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LENOVO\Documents\CUARENTENA JEP\2020\4. EVALUACION Y SEGUIMIENTO\3. SEGUIMIENTOS\PLANES DE MEJORAMIENTO\EVALUACION II TRIMESTRE DE 2020\BIENES Y SERVICIOS\"/>
    </mc:Choice>
  </mc:AlternateContent>
  <xr:revisionPtr revIDLastSave="0" documentId="8_{7C9E6D9A-10B5-43C0-87B5-38F9C725CC85}" xr6:coauthVersionLast="45" xr6:coauthVersionMax="45" xr10:uidLastSave="{00000000-0000-0000-0000-000000000000}"/>
  <bookViews>
    <workbookView xWindow="-120" yWindow="-120" windowWidth="20730" windowHeight="11160" tabRatio="496" firstSheet="1" activeTab="1" xr2:uid="{00000000-000D-0000-FFFF-FFFF00000000}"/>
  </bookViews>
  <sheets>
    <sheet name="lista desplegables " sheetId="7" r:id="rId1"/>
    <sheet name="Plan de mejoramiento" sheetId="11" r:id="rId2"/>
    <sheet name="Análisis causa" sheetId="12" r:id="rId3"/>
    <sheet name="ejemplo diligenciado" sheetId="14" r:id="rId4"/>
  </sheets>
  <externalReferences>
    <externalReference r:id="rId5"/>
    <externalReference r:id="rId6"/>
  </externalReferences>
  <definedNames>
    <definedName name="_xlnm.Print_Area" localSheetId="1">'Plan de mejoramiento'!$A$1:$W$34</definedName>
    <definedName name="prueb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JEP</author>
  </authors>
  <commentList>
    <comment ref="A6" authorId="0" shapeId="0" xr:uid="{00000000-0006-0000-0100-000001000000}">
      <text>
        <r>
          <rPr>
            <b/>
            <sz val="9"/>
            <color indexed="81"/>
            <rFont val="Tahoma"/>
            <family val="2"/>
          </rPr>
          <t>JEP:</t>
        </r>
        <r>
          <rPr>
            <sz val="9"/>
            <color indexed="81"/>
            <rFont val="Tahoma"/>
            <family val="2"/>
          </rPr>
          <t xml:space="preserve">
relacionar en este espacio el número en orden consecutivo de la acción a implementar</t>
        </r>
      </text>
    </comment>
    <comment ref="B6" authorId="0" shapeId="0" xr:uid="{00000000-0006-0000-0100-000002000000}">
      <text>
        <r>
          <rPr>
            <b/>
            <sz val="9"/>
            <color indexed="81"/>
            <rFont val="Tahoma"/>
            <family val="2"/>
          </rPr>
          <t>JEP:</t>
        </r>
        <r>
          <rPr>
            <sz val="9"/>
            <color indexed="81"/>
            <rFont val="Tahoma"/>
            <family val="2"/>
          </rPr>
          <t xml:space="preserve">
Indicar cómo el informe de auditoria o cotidianidad del proceso catalogan la acción (oportunidad de mejora o debilidad)</t>
        </r>
      </text>
    </comment>
    <comment ref="D6" authorId="0" shapeId="0" xr:uid="{00000000-0006-0000-0100-000003000000}">
      <text>
        <r>
          <rPr>
            <b/>
            <sz val="9"/>
            <color indexed="81"/>
            <rFont val="Tahoma"/>
            <family val="2"/>
          </rPr>
          <t>JEP:</t>
        </r>
        <r>
          <rPr>
            <sz val="9"/>
            <color indexed="81"/>
            <rFont val="Tahoma"/>
            <family val="2"/>
          </rPr>
          <t xml:space="preserve">
Para mejor entendimiento, remítase a la pestaña "análisis de causa"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JEP</author>
  </authors>
  <commentList>
    <comment ref="A6" authorId="0" shapeId="0" xr:uid="{00000000-0006-0000-0300-000001000000}">
      <text>
        <r>
          <rPr>
            <b/>
            <sz val="9"/>
            <color indexed="81"/>
            <rFont val="Tahoma"/>
            <family val="2"/>
          </rPr>
          <t>JEP:</t>
        </r>
        <r>
          <rPr>
            <sz val="9"/>
            <color indexed="81"/>
            <rFont val="Tahoma"/>
            <family val="2"/>
          </rPr>
          <t xml:space="preserve">
</t>
        </r>
      </text>
    </comment>
  </commentList>
</comments>
</file>

<file path=xl/sharedStrings.xml><?xml version="1.0" encoding="utf-8"?>
<sst xmlns="http://schemas.openxmlformats.org/spreadsheetml/2006/main" count="485" uniqueCount="313">
  <si>
    <t>NO CONFORMIDAD</t>
  </si>
  <si>
    <t>SI</t>
  </si>
  <si>
    <t>NO</t>
  </si>
  <si>
    <t>FECHA DE INICIO DE LA ACCIÓN</t>
  </si>
  <si>
    <t>FECHA DE FINALIZACIÓN DE LA ACCIÓN</t>
  </si>
  <si>
    <t>CALIDAD</t>
  </si>
  <si>
    <t>dd/mm/año</t>
  </si>
  <si>
    <t xml:space="preserve">Fuentes </t>
  </si>
  <si>
    <t xml:space="preserve">Tipo de sistema </t>
  </si>
  <si>
    <t>MECI</t>
  </si>
  <si>
    <t>AMBIENTE</t>
  </si>
  <si>
    <t>MECI - CALIDAD</t>
  </si>
  <si>
    <t xml:space="preserve">Tipo de hallazgo </t>
  </si>
  <si>
    <t xml:space="preserve">OBSERVACIÒN </t>
  </si>
  <si>
    <t xml:space="preserve">Numeral de la norma </t>
  </si>
  <si>
    <t>Correctiva - AC</t>
  </si>
  <si>
    <t>Preventiva- AP</t>
  </si>
  <si>
    <t>mejora - AM</t>
  </si>
  <si>
    <t xml:space="preserve">Nombre del proceso </t>
  </si>
  <si>
    <t>Responsable de la actividad</t>
  </si>
  <si>
    <t>Fecha de inicio de la actividad</t>
  </si>
  <si>
    <t>Fecha de seguimiento responsable del proceso</t>
  </si>
  <si>
    <t xml:space="preserve">Nombre del subproceso </t>
  </si>
  <si>
    <t xml:space="preserve">Descripción del hallazgo </t>
  </si>
  <si>
    <t xml:space="preserve">corrección </t>
  </si>
  <si>
    <t>Fecha de finalización dela actividad</t>
  </si>
  <si>
    <t xml:space="preserve">Apoyo y Evaluación del Control Interno </t>
  </si>
  <si>
    <t xml:space="preserve">Gestión de comunicaciones </t>
  </si>
  <si>
    <t xml:space="preserve">Gestión y Seguimiento de  Recursos del Presupuesto General de la Nación </t>
  </si>
  <si>
    <t>Políticas de Vivienda</t>
  </si>
  <si>
    <t xml:space="preserve">Políticas de Agua y Saneamiento Básico </t>
  </si>
  <si>
    <t xml:space="preserve">Políticas de Desarrollo Urbano </t>
  </si>
  <si>
    <t xml:space="preserve">Promoción y Acompañamiento en Desarrollo Urbano </t>
  </si>
  <si>
    <t xml:space="preserve">Procesos Disciplinarios </t>
  </si>
  <si>
    <t xml:space="preserve">Gestión Documental </t>
  </si>
  <si>
    <t xml:space="preserve">Gestión, Seguimiento y Control del Recurso Financiero </t>
  </si>
  <si>
    <t>Normativa  de Vivienda</t>
  </si>
  <si>
    <t xml:space="preserve">Normativa de Desarrollo Urbano </t>
  </si>
  <si>
    <t xml:space="preserve">Conceptos Jurídicos </t>
  </si>
  <si>
    <t xml:space="preserve">Atención Legislativa Especializada </t>
  </si>
  <si>
    <t xml:space="preserve">Planeación y Orientación Estratégica </t>
  </si>
  <si>
    <t xml:space="preserve">Gestión Tecnológica de información  </t>
  </si>
  <si>
    <t xml:space="preserve">Normativa de Agua y Saneamiento Básico </t>
  </si>
  <si>
    <t xml:space="preserve">Gestión de Proyectos en Vivienda </t>
  </si>
  <si>
    <t xml:space="preserve">Gestión de Proyectos en Desarrollo Urbano </t>
  </si>
  <si>
    <t xml:space="preserve">Gestión de Recursos Físicos </t>
  </si>
  <si>
    <t xml:space="preserve">Gestión de Soporte Técnico y Apoyo Informático </t>
  </si>
  <si>
    <t xml:space="preserve">Sistemas Integrados de Gestión </t>
  </si>
  <si>
    <t>Promoción y Acompañamiento en Vivienda</t>
  </si>
  <si>
    <t>Promoción y Acompañamiento en Agua y Saneamiento Básico</t>
  </si>
  <si>
    <t xml:space="preserve">Procesos Judiciales </t>
  </si>
  <si>
    <t>Gestión y Seguimiento de Recursos con Organismos Internacionales</t>
  </si>
  <si>
    <t xml:space="preserve">Gestión de Proyectos en Agua y Saneamiento Básico </t>
  </si>
  <si>
    <t xml:space="preserve">Gestión del Subsidio </t>
  </si>
  <si>
    <t xml:space="preserve">Gestión de Talento Humano </t>
  </si>
  <si>
    <t xml:space="preserve">Gestión de Contratación </t>
  </si>
  <si>
    <t xml:space="preserve">Atención al Usuario </t>
  </si>
  <si>
    <t>Direccionamiento estratégico</t>
  </si>
  <si>
    <t>Gestión de recursos</t>
  </si>
  <si>
    <t>Formulación y seguimiento de políticas</t>
  </si>
  <si>
    <t>Instrumentación normativa</t>
  </si>
  <si>
    <t>Promoción e instrumentación técnica</t>
  </si>
  <si>
    <t>Gestión jurídica</t>
  </si>
  <si>
    <t>Gestión administrativa, tecnológica y financiera</t>
  </si>
  <si>
    <t>Atención y servicios al usuario</t>
  </si>
  <si>
    <t xml:space="preserve">Tipo de acción </t>
  </si>
  <si>
    <t>DIA</t>
  </si>
  <si>
    <t>MES</t>
  </si>
  <si>
    <t>AÑO</t>
  </si>
  <si>
    <t xml:space="preserve">4.2 Requisitos de la Documentación </t>
  </si>
  <si>
    <t xml:space="preserve">5.1  Compromiso de la Dirección  </t>
  </si>
  <si>
    <t xml:space="preserve">5.2  Enfoque al cliente  </t>
  </si>
  <si>
    <t>5.4 Planeación</t>
  </si>
  <si>
    <t xml:space="preserve">5.6 Revisión por la Dirección </t>
  </si>
  <si>
    <t xml:space="preserve">6.1  Provisión de Recursos  </t>
  </si>
  <si>
    <t xml:space="preserve">6.2 Recursos Humanos </t>
  </si>
  <si>
    <t xml:space="preserve">6.3  Infraestructura </t>
  </si>
  <si>
    <t xml:space="preserve">6.4 Ambiente de Trabajo  </t>
  </si>
  <si>
    <t xml:space="preserve">7.1  Planificación de la Realización del Producto </t>
  </si>
  <si>
    <t xml:space="preserve">7.2  Procesos relacionados con el cliente </t>
  </si>
  <si>
    <t xml:space="preserve">7.3 Diseño y Desarrollo </t>
  </si>
  <si>
    <t xml:space="preserve">7.4 Compras </t>
  </si>
  <si>
    <t xml:space="preserve">7.5  Producción y Prestación del Servicio </t>
  </si>
  <si>
    <t xml:space="preserve">7.6 Control de los Equipos de Seguimiento y de Medición </t>
  </si>
  <si>
    <t>8.1 Generalidades</t>
  </si>
  <si>
    <t xml:space="preserve">8.2 Seguimiento y Medición </t>
  </si>
  <si>
    <t xml:space="preserve">8.3 Control del Producto No Conforme </t>
  </si>
  <si>
    <t>8.5 Mejora</t>
  </si>
  <si>
    <t xml:space="preserve">Subsistema: Control Estratégico </t>
  </si>
  <si>
    <t xml:space="preserve">Componente: Administración del Riesgo </t>
  </si>
  <si>
    <t xml:space="preserve">abierta </t>
  </si>
  <si>
    <t>cerrada</t>
  </si>
  <si>
    <t>Continua abierta</t>
  </si>
  <si>
    <t>Continua cerrada</t>
  </si>
  <si>
    <t xml:space="preserve">Se abre  </t>
  </si>
  <si>
    <t>NA</t>
  </si>
  <si>
    <t xml:space="preserve">5.3 Política de Calidad </t>
  </si>
  <si>
    <t xml:space="preserve">Responsable del Seguimiento </t>
  </si>
  <si>
    <t>Responsable del proceso</t>
  </si>
  <si>
    <t xml:space="preserve">Responsable del Subproceso </t>
  </si>
  <si>
    <t xml:space="preserve">Auditor Interno </t>
  </si>
  <si>
    <t>Profesional de la OCI</t>
  </si>
  <si>
    <t>PRIMER TRIMESTRE</t>
  </si>
  <si>
    <t>SEGUNDO TRIMESTRE</t>
  </si>
  <si>
    <t>TERCER TRIMESTRE</t>
  </si>
  <si>
    <t>CUARTO TRIMESTRE</t>
  </si>
  <si>
    <t>SEGUIMIENTO DE LA  OCI</t>
  </si>
  <si>
    <t xml:space="preserve">Código hallazgo </t>
  </si>
  <si>
    <t xml:space="preserve">8.4 Análisis de datos </t>
  </si>
  <si>
    <t>Verificación estado acción</t>
  </si>
  <si>
    <t xml:space="preserve">Estado de la acción </t>
  </si>
  <si>
    <t xml:space="preserve">Evaluación, seguimiento y mejora </t>
  </si>
  <si>
    <t>causa</t>
  </si>
  <si>
    <t>Acción a implementar(tareas)</t>
  </si>
  <si>
    <t xml:space="preserve">Dependencia </t>
  </si>
  <si>
    <t>1 Auditorias Internas de Calidad y ambiental</t>
  </si>
  <si>
    <t xml:space="preserve">2  Auditorías Externas </t>
  </si>
  <si>
    <t>3 Evaluaciones de satisfacción del Cliente</t>
  </si>
  <si>
    <t>4 Peticiones, quejas y reclamos de clientes internos</t>
  </si>
  <si>
    <t>5 Medición y control de proceso (Aplica también: Indicadores ambientales y metas ambientales)</t>
  </si>
  <si>
    <t xml:space="preserve">6 Resultados de la revisión por la Dirección </t>
  </si>
  <si>
    <t>7 Productos o servicios prestados No Conformes</t>
  </si>
  <si>
    <t>8 Peticiones, quejas y reclamos de clientes externos</t>
  </si>
  <si>
    <t>10 Incumplimiento de la legislación</t>
  </si>
  <si>
    <t>11 Auditorias independientes de la OCI</t>
  </si>
  <si>
    <t>9 Productos de proveedores no conformes</t>
  </si>
  <si>
    <t>NA - NO APLICA</t>
  </si>
  <si>
    <t>AP</t>
  </si>
  <si>
    <t>FIRMA DEL RESPONSABLE DEL PROCESO</t>
  </si>
  <si>
    <t>ABIERTA</t>
  </si>
  <si>
    <r>
      <t xml:space="preserve">ACTIVIDADES
</t>
    </r>
    <r>
      <rPr>
        <i/>
        <sz val="8"/>
        <color rgb="FFFF0000"/>
        <rFont val="Verdana"/>
        <family val="2"/>
      </rPr>
      <t/>
    </r>
  </si>
  <si>
    <t>NOMBRE  Y CARGO DEL RESPONSABLE DEL PROCESO</t>
  </si>
  <si>
    <t>Oportunidad de Mejora</t>
  </si>
  <si>
    <t>ANÁLISIS DE CAUSAS</t>
  </si>
  <si>
    <t xml:space="preserve">ITEM </t>
  </si>
  <si>
    <t>FUENTE</t>
  </si>
  <si>
    <t xml:space="preserve">DESCRIPCIÓN DE LA NO CONFORMIDAD U OPORTUNIDAD DE MEJORA </t>
  </si>
  <si>
    <t>CORRECCIÓN</t>
  </si>
  <si>
    <t xml:space="preserve">TIPO DE ACCIÓN </t>
  </si>
  <si>
    <t>DESARROLLO DE LA METODOLOGÍA</t>
  </si>
  <si>
    <t>CAUSA RAIZ IDENTIFICADA</t>
  </si>
  <si>
    <t>FECHA</t>
  </si>
  <si>
    <t>PARTICIPANTES</t>
  </si>
  <si>
    <t>PROCESO</t>
  </si>
  <si>
    <t>METODOLOGIA PARA ANÁLISIS DE CAUSAS</t>
  </si>
  <si>
    <r>
      <rPr>
        <b/>
        <sz val="10"/>
        <rFont val="Arial"/>
        <family val="2"/>
      </rPr>
      <t>NOMBRE DEL PROCESO:</t>
    </r>
    <r>
      <rPr>
        <sz val="10"/>
        <rFont val="Arial"/>
        <family val="2"/>
      </rPr>
      <t xml:space="preserve">
</t>
    </r>
    <r>
      <rPr>
        <i/>
        <sz val="10"/>
        <rFont val="Arial"/>
        <family val="2"/>
      </rPr>
      <t>(Diligenciar de acuerdo al mapa de procesos vigente)</t>
    </r>
  </si>
  <si>
    <r>
      <t xml:space="preserve">ITEM 
</t>
    </r>
    <r>
      <rPr>
        <sz val="10"/>
        <rFont val="Arial"/>
        <family val="2"/>
      </rPr>
      <t>(relacionar en este espacio el nùmero y en orden consecutivo de la acciòn a implementar)</t>
    </r>
  </si>
  <si>
    <r>
      <t xml:space="preserve">ACCIÓN A IMPLEMENTAR
</t>
    </r>
    <r>
      <rPr>
        <sz val="10"/>
        <rFont val="Arial"/>
        <family val="2"/>
      </rPr>
      <t>(Relacione una a una y por celda, cada una de las actividades  para llevar a cabo el plan de mejoramiento, éste debe estar orientado a mitigar la causa identificada)</t>
    </r>
  </si>
  <si>
    <r>
      <t xml:space="preserve">RESULTADO DEL SEGUIMIENTO REALIZADO
</t>
    </r>
    <r>
      <rPr>
        <sz val="10"/>
        <rFont val="Arial"/>
        <family val="2"/>
      </rPr>
      <t xml:space="preserve">(Identificación del estado de oportunidad y pertinencia del avance de las actividades realizadas) </t>
    </r>
  </si>
  <si>
    <r>
      <t xml:space="preserve">D/M/AÑO
</t>
    </r>
    <r>
      <rPr>
        <sz val="10"/>
        <rFont val="Arial"/>
        <family val="2"/>
      </rPr>
      <t>(Relacione la fecha de inicio de cada una de las actividades)</t>
    </r>
  </si>
  <si>
    <r>
      <t xml:space="preserve">D/M/AÑO
</t>
    </r>
    <r>
      <rPr>
        <sz val="10"/>
        <rFont val="Arial"/>
        <family val="2"/>
      </rPr>
      <t>(Relacione la fecha fin de cada una de las actividades)</t>
    </r>
  </si>
  <si>
    <t>EVALUACIÓN DEL ESTADO POR PARTE DE LA SUBDIRECCIÓN DE CONTROL INTERNO</t>
  </si>
  <si>
    <t>FECHA DEL SEGUIMIENTO
D/M/AÑO
(Fecha en que se realiza  la evaluación por parte de la OCI o Auditor Interno)</t>
  </si>
  <si>
    <t>Estado de la Acción
(Abierta, cerrada o vencida)</t>
  </si>
  <si>
    <r>
      <t xml:space="preserve">FUENTE
</t>
    </r>
    <r>
      <rPr>
        <sz val="10"/>
        <rFont val="Arial"/>
        <family val="2"/>
      </rPr>
      <t>(Seleccione la fuente que permite identificar acciones correctivas ó de mejora )</t>
    </r>
  </si>
  <si>
    <r>
      <t xml:space="preserve">DESCRIPCIÓN DE LA DEVILIDAD U OPORTUNIDAD DE MEJORA 
</t>
    </r>
    <r>
      <rPr>
        <sz val="10"/>
        <rFont val="Arial"/>
        <family val="2"/>
      </rPr>
      <t>(transcriba la debilidad tal cual aparece en el informe, o, la oportunidad de mejora que se detecta con el fin de promover el logro de mejores resultados)</t>
    </r>
  </si>
  <si>
    <r>
      <t xml:space="preserve">TIPO DE ACCIÓN 
</t>
    </r>
    <r>
      <rPr>
        <sz val="10"/>
        <rFont val="Arial"/>
        <family val="2"/>
      </rPr>
      <t>(Selccione el tipo de acción a implementar)
Acción de mejora AM, Acción correctiva AC)</t>
    </r>
  </si>
  <si>
    <r>
      <t xml:space="preserve"> 
CAUSA
</t>
    </r>
    <r>
      <rPr>
        <sz val="10"/>
        <rFont val="Arial"/>
        <family val="2"/>
      </rPr>
      <t>Determina las causas de las debilidades u oportunidades de mejora.</t>
    </r>
  </si>
  <si>
    <r>
      <t xml:space="preserve">RESPONSABLE DEL SEGUIMIENTO
</t>
    </r>
    <r>
      <rPr>
        <sz val="10"/>
        <rFont val="Arial"/>
        <family val="2"/>
      </rPr>
      <t xml:space="preserve">
(Cargo del profesional del seguimiento de la SCI)</t>
    </r>
    <r>
      <rPr>
        <b/>
        <sz val="10"/>
        <rFont val="Arial"/>
        <family val="2"/>
      </rPr>
      <t xml:space="preserve"> </t>
    </r>
  </si>
  <si>
    <t>FORMATO</t>
  </si>
  <si>
    <t xml:space="preserve">PLAN DE MEJORAMIENTO </t>
  </si>
  <si>
    <t>Desarrollar las acciones administrativas necesarias para llevar a cabo la baja de bienes muebles que se encuentran en desuso.</t>
  </si>
  <si>
    <t>Debido al agotamiento de la vida útil de los bienes muebles adquiridos por la JEP y que su vida util ha culminado, dichos biene deben darse de baja desarrollando esta actividad periódicamente.</t>
  </si>
  <si>
    <t>1. Actualizar el inventario de los elementos suceptibles de baja a partir del levantamiento físico del inventario vigencia 2018.</t>
  </si>
  <si>
    <t>Martha Usache
Martha Hurtado</t>
  </si>
  <si>
    <t>Se evidencia en la relacion de inventario de bienes suceptibles para baja,  el listado de bienes firmados.</t>
  </si>
  <si>
    <t>2. Adelantar el proceso de baja de los bienes identificados a través de la relación de todos los bienes identificados, citando al comite de gestión para exponer la necesidad y proceder a proyectar la resolución</t>
  </si>
  <si>
    <t>Esta pendiente convocar el comité de bajas pero  ya existe un borrador  para convocar al comité, esta información se evidencia en el computador de Martha Useche</t>
  </si>
  <si>
    <t>3. Autorización de la baja de bienes mediante la Resolución.</t>
  </si>
  <si>
    <t xml:space="preserve">Se evidencia que existe  el borrador de resolución de baja de bienes,  esta información se evidencia en el computador de Martha Useche </t>
  </si>
  <si>
    <t>Página 1 de 1</t>
  </si>
  <si>
    <t>Versión: 0.0</t>
  </si>
  <si>
    <t>JEP-FR-15-05</t>
  </si>
  <si>
    <t xml:space="preserve">EFICACIA DE LA ACCION DEL PLAN DE MEJORAMIENTO
</t>
  </si>
  <si>
    <t xml:space="preserve">ACTUALIZACIÓN DE LA INFORMACIÓN </t>
  </si>
  <si>
    <t>RESPONSABLE</t>
  </si>
  <si>
    <r>
      <t xml:space="preserve">DESCRIPCIÓN DE LA DEBILIDAD U OPORTUNIDAD DE MEJORA 
</t>
    </r>
    <r>
      <rPr>
        <sz val="10"/>
        <rFont val="Palatino Linotype"/>
        <family val="1"/>
      </rPr>
      <t>(transcriba la debilidad cual aparece en el informe, o, la oportunidad de mejora que se detectó con el fin de promover el logro de mejores resultados)</t>
    </r>
  </si>
  <si>
    <r>
      <t xml:space="preserve"> 
CAUSA
</t>
    </r>
    <r>
      <rPr>
        <sz val="10"/>
        <rFont val="Palatino Linotype"/>
        <family val="1"/>
      </rPr>
      <t>Determina las causas de las debilidades u oportunidades de mejora.</t>
    </r>
  </si>
  <si>
    <r>
      <t xml:space="preserve">ACCIÓN A IMPLEMENTAR
</t>
    </r>
    <r>
      <rPr>
        <sz val="10"/>
        <rFont val="Palatino Linotype"/>
        <family val="1"/>
      </rPr>
      <t>(Relacione una a una y por celda, cada una de las actividades  para llevar a cabo el plan de mejoramiento, éste debe estar orientado a mitigar la causa identificada)</t>
    </r>
  </si>
  <si>
    <r>
      <t xml:space="preserve">RESPONSABLE DEL SEGUIMIENTO
</t>
    </r>
    <r>
      <rPr>
        <sz val="10"/>
        <rFont val="Palatino Linotype"/>
        <family val="1"/>
      </rPr>
      <t xml:space="preserve">
(Cargo de quien realiza el  seguimiento)</t>
    </r>
    <r>
      <rPr>
        <b/>
        <sz val="10"/>
        <rFont val="Palatino Linotype"/>
        <family val="1"/>
      </rPr>
      <t xml:space="preserve"> </t>
    </r>
  </si>
  <si>
    <r>
      <t xml:space="preserve">RESULTADO DEL SEGUIMIENTO REALIZADO
</t>
    </r>
    <r>
      <rPr>
        <sz val="10"/>
        <rFont val="Palatino Linotype"/>
        <family val="1"/>
      </rPr>
      <t xml:space="preserve">(Identificación del estado de oportunidad y pertinencia del avance de las actividades realizadas) </t>
    </r>
  </si>
  <si>
    <r>
      <t xml:space="preserve">Estado de la Acción
</t>
    </r>
    <r>
      <rPr>
        <sz val="10"/>
        <rFont val="Palatino Linotype"/>
        <family val="1"/>
      </rPr>
      <t>(Abierta,  abierta vencida o cerrada)</t>
    </r>
  </si>
  <si>
    <r>
      <t xml:space="preserve">RESPONSABLE DE LA EVALUACIÓN
</t>
    </r>
    <r>
      <rPr>
        <sz val="10"/>
        <rFont val="Palatino Linotype"/>
        <family val="1"/>
      </rPr>
      <t xml:space="preserve">
(Cargo del profesional del seguimiento de la SCI)</t>
    </r>
    <r>
      <rPr>
        <b/>
        <sz val="10"/>
        <rFont val="Palatino Linotype"/>
        <family val="1"/>
      </rPr>
      <t xml:space="preserve"> </t>
    </r>
  </si>
  <si>
    <r>
      <t xml:space="preserve">FECHA DE LA EVALUACIÓN
D/M/AÑO
</t>
    </r>
    <r>
      <rPr>
        <sz val="10"/>
        <rFont val="Palatino Linotype"/>
        <family val="1"/>
      </rPr>
      <t>(Fecha en que se realiza  la evaluación por parte del profesional del seguimiento de la SCI)</t>
    </r>
  </si>
  <si>
    <r>
      <t xml:space="preserve">RESULTADO DE LA EVALUACIÓN  REALIZADA
</t>
    </r>
    <r>
      <rPr>
        <sz val="10"/>
        <rFont val="Palatino Linotype"/>
        <family val="1"/>
      </rPr>
      <t xml:space="preserve">(Identificación del estado de oportunidad y pertinencia del avance de las actividades realizadas) </t>
    </r>
  </si>
  <si>
    <r>
      <t xml:space="preserve">LA ACCION FUE EFICAZ 
</t>
    </r>
    <r>
      <rPr>
        <sz val="10"/>
        <rFont val="Palatino Linotype"/>
        <family val="1"/>
      </rPr>
      <t>(SI / NO)</t>
    </r>
  </si>
  <si>
    <r>
      <t xml:space="preserve">D/M/AÑO
</t>
    </r>
    <r>
      <rPr>
        <sz val="10"/>
        <rFont val="Palatino Linotype"/>
        <family val="1"/>
      </rPr>
      <t>(Relacione la fecha de inicio de cada una de las actividades)</t>
    </r>
  </si>
  <si>
    <r>
      <t xml:space="preserve">D/M/AÑO
</t>
    </r>
    <r>
      <rPr>
        <sz val="10"/>
        <rFont val="Palatino Linotype"/>
        <family val="1"/>
      </rPr>
      <t>(Relacione la fecha fin de cada una de las actividades)</t>
    </r>
  </si>
  <si>
    <r>
      <rPr>
        <b/>
        <sz val="10"/>
        <rFont val="Palatino Linotype"/>
        <family val="1"/>
      </rPr>
      <t>NOMBRE DEL PROCESO:</t>
    </r>
    <r>
      <rPr>
        <sz val="10"/>
        <rFont val="Palatino Linotype"/>
        <family val="1"/>
      </rPr>
      <t xml:space="preserve">
(Diligenciar de acuerdo al mapa de procesos vigente)</t>
    </r>
  </si>
  <si>
    <r>
      <t xml:space="preserve">ACTUALIZACIÓN
</t>
    </r>
    <r>
      <rPr>
        <sz val="11"/>
        <rFont val="Palatino Linotype"/>
        <family val="1"/>
      </rPr>
      <t>(Registrar los cambios realizados al plan de mejoramiento )</t>
    </r>
  </si>
  <si>
    <r>
      <t xml:space="preserve">FECHA 
</t>
    </r>
    <r>
      <rPr>
        <sz val="11"/>
        <rFont val="Palatino Linotype"/>
        <family val="1"/>
      </rPr>
      <t>(Registrar la última fecha de actualización )</t>
    </r>
  </si>
  <si>
    <t>MONITOREO DEL ESTADO DE CUMPLIMIENTO DE LAS ACTIVIDADES POR PARTE DEL PROCESO 
(PRIMERA LINEA DE DEFENSA)</t>
  </si>
  <si>
    <r>
      <t xml:space="preserve">Estado de la Acción
</t>
    </r>
    <r>
      <rPr>
        <sz val="10"/>
        <rFont val="Palatino Linotype"/>
        <family val="1"/>
      </rPr>
      <t xml:space="preserve">
(Abierta, Cerrada)
</t>
    </r>
  </si>
  <si>
    <t>SEGUIMIENTO DEL ESTADO POR PARTE DE LA    
SUBDIRECCIÓN DE FORTALECIMIENTO 
(SEGUNDA LINEA DE DEFENSA)</t>
  </si>
  <si>
    <r>
      <t>FECHA DEL SEGUIMIENTO
D/M/AÑO
(F</t>
    </r>
    <r>
      <rPr>
        <sz val="10"/>
        <rFont val="Palatino Linotype"/>
        <family val="1"/>
      </rPr>
      <t>echa en que se realiza el seguimiento por parte de la SFI</t>
    </r>
    <r>
      <rPr>
        <b/>
        <sz val="10"/>
        <rFont val="Palatino Linotype"/>
        <family val="1"/>
      </rPr>
      <t>)</t>
    </r>
  </si>
  <si>
    <r>
      <t xml:space="preserve">RESPONSABLE DEL MONITOREO
</t>
    </r>
    <r>
      <rPr>
        <sz val="10"/>
        <rFont val="Palatino Linotype"/>
        <family val="1"/>
      </rPr>
      <t xml:space="preserve">
(Cargo de quien realiza el  monitoreo)</t>
    </r>
    <r>
      <rPr>
        <b/>
        <sz val="10"/>
        <rFont val="Palatino Linotype"/>
        <family val="1"/>
      </rPr>
      <t xml:space="preserve"> </t>
    </r>
  </si>
  <si>
    <r>
      <t xml:space="preserve">FECHA DEL MONITOREO
D/M/AÑO
</t>
    </r>
    <r>
      <rPr>
        <sz val="10"/>
        <rFont val="Palatino Linotype"/>
        <family val="1"/>
      </rPr>
      <t>(Fecha en que se realiza  el monitoreo por parte del proceso)</t>
    </r>
  </si>
  <si>
    <r>
      <t xml:space="preserve">RESULTADO DEL MONITOREO REALIZADO
</t>
    </r>
    <r>
      <rPr>
        <sz val="10"/>
        <rFont val="Palatino Linotype"/>
        <family val="1"/>
      </rPr>
      <t>(Descripción cualitativa</t>
    </r>
    <r>
      <rPr>
        <b/>
        <sz val="10"/>
        <rFont val="Palatino Linotype"/>
        <family val="1"/>
      </rPr>
      <t xml:space="preserve"> </t>
    </r>
    <r>
      <rPr>
        <sz val="10"/>
        <rFont val="Palatino Linotype"/>
        <family val="1"/>
      </rPr>
      <t xml:space="preserve">del avance de las actividades realizadas) </t>
    </r>
  </si>
  <si>
    <t>EVALUACIÓN DEL ESTADO POR PARTE DE LA SUBDIRECCIÓN DE CONTROL INTERNO
(TERCERA LINEA DE DEFENSA)</t>
  </si>
  <si>
    <r>
      <t xml:space="preserve">JUSTIFICACIÓN DE LA EFICACIA DE LA ACCIÓN
</t>
    </r>
    <r>
      <rPr>
        <sz val="10"/>
        <rFont val="Palatino Linotype"/>
        <family val="1"/>
      </rPr>
      <t xml:space="preserve">verificación  y justificación de la eficacia de la acción,
actividad a realizarse mínimo tres meses después de cerrada la acción. </t>
    </r>
  </si>
  <si>
    <r>
      <t xml:space="preserve">ITEM 
</t>
    </r>
    <r>
      <rPr>
        <sz val="10"/>
        <rFont val="Palatino Linotype"/>
        <family val="1"/>
      </rPr>
      <t>(relacionar en este espacio el número y en orden consecutivo de la acción a implementar)</t>
    </r>
  </si>
  <si>
    <r>
      <t xml:space="preserve">FUENTE
</t>
    </r>
    <r>
      <rPr>
        <sz val="10"/>
        <rFont val="Palatino Linotype"/>
        <family val="1"/>
      </rPr>
      <t>(Seleccione la fuente que permite identificar acciones correctivas o de mejora )</t>
    </r>
  </si>
  <si>
    <r>
      <t xml:space="preserve">TIPO DE ACCIÓN 
</t>
    </r>
    <r>
      <rPr>
        <sz val="10"/>
        <rFont val="Palatino Linotype"/>
        <family val="1"/>
      </rPr>
      <t>(Seleccione el tipo de acción a implementar)
Acción de mejora AM, Acción correctiva AC)</t>
    </r>
  </si>
  <si>
    <t xml:space="preserve">1. Realizada la verificación de la gestión realizada por el proceso para el cumplimiento de las actividades documentadas en el procedimiento JEP-PT-09-01, se observan las siguientes debilidades, así:   
-El formato utilizado para ingreso a almacén no se encuentra codificado en el sistema de gestión de calidad 
-Algunos registros de ingresos a almacén y actas únicas de inventarios carecen de firmas en los campos de recepción, jefe de inventarios, jefe de la dependencia que recibe, jefe de la dependencia que entrega, la firma de quien entrega o incluso la totalidad de las firmas .
-Se observó que, en el formato de ingreso al almacén, no se incluyen los campos de nombres y cargos de quien recibe o entrega los bienes al pie de su firma, así mismo en el formato de acta única de inventarios no se establece el campo del nombre y cargo de quien recibe y el cargo de quien entrega.
-En el registro de los formatos ingreso al almacén y actas únicas de inventarios, se evidencian firmas escaneadas de los responsables de la gestión en el proceso auditado.
-Se observaron diferentes tipos de anotaciones en los registros de los formatos ingreso al almacén y actas únicas de inventarios .
-En cuanto a la organización documental, los registros se encuentran en AZ, con ganchos metálicos y de cosedora, sin foliación, manchas y perforaciones, desconociendo los establecido en el procedimiento JEP-PT-13-02 Organización de Archivos de Gestión del 17/07/2019 y de los lineamientos emitidos por el Archivo General de la Nación – AGN en el acuerdo 042 de 2002 </t>
  </si>
  <si>
    <t>1. No se logra evidenciar como se realiza “la medición de la satisfacción de los servicios prestados ”; por lo anterior, se hace necesario realizar la documentación de las actividades a desarrollar en este aspecto, para fortalecer la implementación del Sistema de Control Interno. 
Así mismo, se requiere contemplar la revisión periódica del apartado “Marco Normativo” establecido  en la caracterización del proceso, toda vez que, las mismas se deben mantener actualizadas de acuerdo con las funciones que le fueron asignadas al proceso, tales como las de austeridad en el gasto público.</t>
  </si>
  <si>
    <t>2.De acuerdo con el procedimiento documentado JEP-PT-09-01, se observa la necesidad de actualización, toda vez que:
-Los registros documentados no son acordes a los utilizados en la gestión (formatos sin adoptar al sistema ).
-Respecto de la actividad No. 5, no se establece como se realiza la evaluación para determinar la viabilidad de entrega de bienes o insumos .
-En la actividad No. 6, se define que en caso de no existencia del bien se le informa al solicitante que inicie el proceso de adquisición, sin embargo, si no es de su competencia no se define que se hace .
-En la actividad No. 10, no se cuenta con un formato documentado para la devolución del bien, el cual no debe realizarse por medio de correo electrónico .
-No se documentan los criterios para la solicitud de reposición de un bien a un servidor o contratista, así como para determinar la obsolescencia del bien.
-No se define la secuencia de actividades para dar de baja a un bien y quien lo aprueba; así mismo las actividades para las donaciones o cesiones de bienes que ingresan a la JEP .
-Revisar la pertinencia de modificar el literal h) de los lineamientos generales del procedimiento, toda vez que, la póliza no es modificada mensualmente.</t>
  </si>
  <si>
    <t xml:space="preserve">3. Se logró evidenciar que el objetivo propuesto en el procedimiento JEP-PT-09-01, se ejecuta con el apoyo de una herramienta ofimática in house diseñada por el proceso para subsanar la necesidad de controlar los bienes e insumos a corto plazo; la cual no permite garantizar la seguridad e integridad de la información registrada en esta, toda vez que carece de controles de acceso (usuarios y contraseñas), no guarda la trazabilidad de modificaciones o eliminaciones de registros, no determina consecutivos automáticos, entre otros.  Por lo anterior expuesto se observa la necesidad de adquirir una solución tecnológica que permita controlar los bienes e insumos adquiridos por la JEP . </t>
  </si>
  <si>
    <t>4. Se hace necesario continuar con el fortalecimiento del autocontrol, con el propósito de lograr que las legalizaciones sean realizadas en los términos establecidos.</t>
  </si>
  <si>
    <t xml:space="preserve">6. Se hace necesario realizar las gestiones pertinentes para la identificación de las series y subseries (TRD) para la custodia y conservación de las unidades documentales que recibe y genera el proceso en el desarrollo de sus actividades, lo anterior para dar cumplimiento de los lineamientos emitidos por el Archivo General de la Nación – AGN, en la Ley 594 de 2000 . </t>
  </si>
  <si>
    <t xml:space="preserve">Ajustar y actualizar la caracterización del proceso de Administración de Bienes y Servicios, de acuerdo con las observaciones de la auditoria. </t>
  </si>
  <si>
    <t xml:space="preserve">Adquirir un software para el adecuado manejo y control de inventarios </t>
  </si>
  <si>
    <t xml:space="preserve">Realizar la identificación de las series y subseries para la custodia y conservación de los documentos que recibe y genera el proceso de Administración de Bienes y Servicios. </t>
  </si>
  <si>
    <t>5. De acuerdo con el procedimiento documentado JEP-PT-09-07, se observa la necesidad de actualización, toda vez que:
-El alcance debe culminar con la custodia y conservación de las unidades documentales de la gestión realizada .
-Las actividades documentadas no establecen tiempos de ejecución .
-Es necesario determinar cuales son los soportes para la legalización de la comisión y la articulación con el procedimiento de Gestión Financiera .
-Documentar las modificaciones o cancelaciones de comisiones y autorizaciones de desplazamiento .
-Se recomienda documentar un punto de control para garantizar la fecha de viabilidad de comisión o desplazamiento otorgada por la oficina de seguridad .
-Se recomienda documentar un punto de control seguido de la actividad No. 21 con el propósito de generar alertas para la legalización en el término de 3 días .
-Tener en cuenta que el procedimiento finaliza con la custodia de acuerdo con las TRD.</t>
  </si>
  <si>
    <t xml:space="preserve">GABRIEL AMADO PARDO 
Subdirector de Recursos Físicos e Infraestructura </t>
  </si>
  <si>
    <t>Realizar revisión de cada una de las actas de inventario para verificar que se estén suscribiendo en los formatos codificados, sin anotaciones que vulneren su contenido, con la totalidad de las firmas de los involucrados en original, con los respectivos nombres y números de identificación.</t>
  </si>
  <si>
    <t xml:space="preserve">Organizar los documentos de conformidad con el procedimiento JEP -PT-13-02 y los lineamientos emitidos por AGN </t>
  </si>
  <si>
    <t xml:space="preserve">Realizar capacitación sobre el uso adecuado de los formatos codificados y la importancia de conservar su información  </t>
  </si>
  <si>
    <t xml:space="preserve">Debilidades en el cumplimiento de los controles establecidos en el procedimiento JEP-PT-09-07
Falta de herramientas ofimáticas que permitan realizar verificación y control de manera automática. </t>
  </si>
  <si>
    <t>Implementar la solicitud de comisión o autorización de desplazamiento mediante la herramienta SharePoint, con el fin de generar alertas al correo electrónico de legalizaciones pendientes antes y después del plazo de vencimiento y en caso de presentar legalizaciones vencidas no permitir el diligenciamiento de nuevas solicitudes de comisión o autorización de desplazamiento.</t>
  </si>
  <si>
    <t xml:space="preserve">Ajustar procedimiento JEP-PT-09-01 de acuerdo con las observaciones de la auditoria </t>
  </si>
  <si>
    <t>Debilidades en la herramienta ofimática implementada para el manejo y control de inventarios de bienes e insumos.</t>
  </si>
  <si>
    <t xml:space="preserve">Falta de herramientas ofimáticas que permitan realizar verificación y control de manera automática. </t>
  </si>
  <si>
    <t>Implementar la solicitud de comisión o autorización de desplazamiento mediante la herramienta SharePoint, con el fin de generar alerta de legalizaciones pendientes antes y después del plazo de vencimiento y en caso de presentar legalizaciones vencidas no permitir el diligenciamiento de nuevas solicitudes de comisión o autorización de desplazamiento.</t>
  </si>
  <si>
    <t>Falencias en el procedimiento JEP-PT-09-07</t>
  </si>
  <si>
    <t xml:space="preserve">Ajustar procedimiento JEP-PT-09-07 de acuerdo con las observaciones de la auditoria </t>
  </si>
  <si>
    <t>Se realizó un nuevo acuerdo de custodio de los documentos de comisiones y autorizaciones de desplazamiento y por tanto no se había considerado dentro del procedimiento JEP-PT-09-07</t>
  </si>
  <si>
    <t xml:space="preserve">Abierta </t>
  </si>
  <si>
    <t>Acción de Mejora-AM</t>
  </si>
  <si>
    <t xml:space="preserve">Revisar y corregir actas de inventario </t>
  </si>
  <si>
    <t xml:space="preserve">
Debilidades en el control y verificación de las actas únicas de inventario
</t>
  </si>
  <si>
    <t xml:space="preserve">
Desconocimiento sobre el manejo de formatos según el SGC y la importancia de conservar su información  
</t>
  </si>
  <si>
    <t>Capacitar equipo de inventarios sobre el manejo de formatos según el SGC</t>
  </si>
  <si>
    <t>Debilidades en el proceso de revisión y actualización del proceso de Administración de Bienes y Servicios</t>
  </si>
  <si>
    <t>Actualizar proceso de Administración de Bienes y Servicios</t>
  </si>
  <si>
    <t>Debilidades en el procedimiento JEP-PT-09-01</t>
  </si>
  <si>
    <t xml:space="preserve">Actualizar Procedimiento JEP-PT-09-01 </t>
  </si>
  <si>
    <t xml:space="preserve">Actualizar Procedimiento JEP-PT-09-07 </t>
  </si>
  <si>
    <t>Definir TRD para SRFI</t>
  </si>
  <si>
    <t xml:space="preserve">Organizar archivo </t>
  </si>
  <si>
    <t>Implementar solicitud de comisiones en línea mediante SharePoint</t>
  </si>
  <si>
    <t xml:space="preserve">Adelantar el proceso de contratación para adquirir un software para el adecuado manejo y control de inventarios </t>
  </si>
  <si>
    <t>Abierta</t>
  </si>
  <si>
    <t xml:space="preserve">Administración de Bienes y Servicios </t>
  </si>
  <si>
    <t xml:space="preserve">Acción de Mejora </t>
  </si>
  <si>
    <t xml:space="preserve">Espina de pescado </t>
  </si>
  <si>
    <t>24 de abril de 2020</t>
  </si>
  <si>
    <t xml:space="preserve">Corrección actas de inventario, organización de archivos y capacitación sobre formatos y su uso adecuado </t>
  </si>
  <si>
    <t>Falencias en la organización documental, según el procedimiento JEP-PT-13-02 y los lineamientos emitidos por AGN</t>
  </si>
  <si>
    <t xml:space="preserve">Debilidades en el control y verificación de las actas únicas de inventario, falencias en la organización documental, según el procedimiento JEP-PT-13-02 y los lineamientos emitidos por AGN y desconocimiento sobre el manejo de formatos según el SGC y la importancia de conservar su información  </t>
  </si>
  <si>
    <t xml:space="preserve">Comisiones y autorizaciones de desplazamiento </t>
  </si>
  <si>
    <t>Falta de conocimiento de SGC</t>
  </si>
  <si>
    <t>Formatos sin implementar</t>
  </si>
  <si>
    <t xml:space="preserve">Falta de un software adecuado para el seguimiento y control de inventarios </t>
  </si>
  <si>
    <t>2. Se evidencia la autorización de comisiones a Servidores públicos o desplazamiento a contratistas, que tienen pendientes legalizaciones, lo anterior incumpliendo el punto de control establecido en la actividad No. 5 del procedimiento JEP-PT-09-07 .</t>
  </si>
  <si>
    <t xml:space="preserve">Implementar solicitud de comisiones en línea mediante SharePoint y ajuste del procedimiento EP-PT-09-07 </t>
  </si>
  <si>
    <t xml:space="preserve">Equipo Comisiones y desplazamientos </t>
  </si>
  <si>
    <t>Falta de herramientas ofimáticas que permitan realizar verificación y control de manera automática , así como falencias en el procedimiento JEP-PT-09-07</t>
  </si>
  <si>
    <t xml:space="preserve">Solicitud de comisiones y desplazamientos de manera manual </t>
  </si>
  <si>
    <t>Debilidades en el procedimiento JEP-PT-09-07</t>
  </si>
  <si>
    <t xml:space="preserve">Almacén e inventarios </t>
  </si>
  <si>
    <t xml:space="preserve">Equipo Almacén e inventarios </t>
  </si>
  <si>
    <t xml:space="preserve">Reconocimiento de los lineamientos del procedimiento JEP-PT-13-02 </t>
  </si>
  <si>
    <t xml:space="preserve">Reconocimiento de los lineamientos dispuestos por el AGN </t>
  </si>
  <si>
    <t xml:space="preserve">Debido a las debilidades en la herramienta ofimática de inventarios no fue posible configurar los formatos de la manera adecuada, por lo que se registraron entrega de inventarios con versiones erradas y no actualizadas, por lo que se hace necesario adquirir un software para el seguimiento y control de inventarios que emita los formatos de entrega con las configuraciones correspondientes </t>
  </si>
  <si>
    <t xml:space="preserve">El equipo de almacén e inventarios no tenia conocimiento sobre el uso de formatos bajo los criterios de SGC y adicional a ello desconocía los lineamientos establecidos respecto a conservación de la información </t>
  </si>
  <si>
    <t>El archivo de documentación física no se encontraba bajo los lineamientos del procedimiento JEP-PT-13-02 y el AGN</t>
  </si>
  <si>
    <t xml:space="preserve">Existen debilidades en el procedimiento  JEP-PT-09-01, para el adecuado funcionamiento del almacén y control de inventarios </t>
  </si>
  <si>
    <t>Falta de herramientas ofimáticas</t>
  </si>
  <si>
    <t xml:space="preserve">Debilidades en la automatización de desplazamientos realizados para realizar el seguimiento a legalizaciones </t>
  </si>
  <si>
    <t>Debilidades en los lineamientos establecidos en el procedimiento JEP-PT-09-07</t>
  </si>
  <si>
    <t>Debido al proceso manual que se realiza en la solicitud de comisiones se dificulta el seguimiento a las legalizaciones, por lo que se hace necesaria una herramienta ofimática para la solicitud automatizada mediante SharePoint</t>
  </si>
  <si>
    <t>Se hace necesaria la actualización del procedimiento JEP-PT-09-07, para fortalecer el tramite de solicitud, legalización y archivo de comisiones y autorizaciones de desplazamiento</t>
  </si>
  <si>
    <t>Profesional Especializado II</t>
  </si>
  <si>
    <t>Cerrada</t>
  </si>
  <si>
    <t>N/A</t>
  </si>
  <si>
    <t>Subdirección de Control Interno</t>
  </si>
  <si>
    <t>En cumplimiento del Plan Anual de Auditoria vigencia 2020, se establece la evaluación del Plan de Mejoramiento.</t>
  </si>
  <si>
    <t>ADMINISTRACION DE BIENES Y SERVICIOS</t>
  </si>
  <si>
    <t xml:space="preserve">
Conforme con las evidencias presentadas  por la Subdirección de Recursos Físicos e Infraestructura,  se observa el cumplimiento de la actividad, toda vez que, se constató con los documentos compartidos en el Drive, una presentación en  PowerPoint sobre el uso de formatos codificados.  De igual manera,  se presentó la lista de asistencia de la respectiva capacitación impartida al grupo de almacén conformada por 5 personas.</t>
  </si>
  <si>
    <t>Se realizá modificación de la fecha de finalización de las actividades No. 1, 2 y 10 de acuerdo a solicitud remitida mediante correo electronico por parte del proceso.</t>
  </si>
  <si>
    <t>Subdirector de Recursos Físicos e Infraestructura</t>
  </si>
  <si>
    <t>Asesor SFI</t>
  </si>
  <si>
    <r>
      <t xml:space="preserve">Se estan adelantando las actividades necesarias para organizar el archivo físico, sin embargo se requiere ampliar el pazo de esta actividad hasta el 31 de diciembre de 2020, debido a que no se logro el cumplimiento del 100% por las medidas de aislamiento tomadas por la situacion actual frente al COVID-19. Se adjunta informe en el </t>
    </r>
    <r>
      <rPr>
        <b/>
        <sz val="10"/>
        <rFont val="Palatino Linotype"/>
        <family val="1"/>
      </rPr>
      <t>Anexo No. 2</t>
    </r>
    <r>
      <rPr>
        <sz val="10"/>
        <rFont val="Palatino Linotype"/>
        <family val="1"/>
      </rPr>
      <t>, sobre la trazabilidad de las actividades adelantadas.</t>
    </r>
  </si>
  <si>
    <t>Conforme al monitoreo realizado por el proceso y los soportes presentados, se encuentra informe de actividades adelantadas con Gestión Documental para la organización del archivo físico del almacén en el marco del contrato 254 -2019, pero este carece de firmas. 
* Se encuentran actas de reunión en las que se evidencia gestión respecto a la organización del archivo físico generado durante 2018 y 2019 de acuerdo con los lineamientos emitidos por AGN en el marco del contrato 254 de 2019  y la entrega al personal de almacén, pero no se evidencia que se encuentren debidamente firmadas por las partes.
El cumplimiento del plazo de la actividad se amplió de 31 de marzo a 30 de junio, ahora el proceso solicita nueva ampliación a 31 de diciembre de 2020, sin que se evidencie soporte de la solicitud formal.</t>
  </si>
  <si>
    <r>
      <rPr>
        <sz val="11"/>
        <color theme="1"/>
        <rFont val="Palatino Linotype"/>
        <family val="1"/>
      </rPr>
      <t>Conforme al monitoreo y las evidencias presentadas por el proceso de administración de bienes y servicios, se observa  avance en el cumplimiento de la actividad, toda vez que, se presentaron los siguientes documentos así:
1.INFORME ARCHIVO ALMACEN,   2.Acta CT. 254-2019,  3.Acta Dep. Gestion Docuemental.
Con relación al archivo en formato PDF denominado 1.INFORME ARCHIVO ALMACEN y cuyo título interno indica "I</t>
    </r>
    <r>
      <rPr>
        <sz val="11"/>
        <rFont val="Palatino Linotype"/>
        <family val="1"/>
      </rPr>
      <t xml:space="preserve">NFORME DE ACTIVIDADES RELACIONADAS CON GESTION DOCUMENTAL"  contiene en tres páginas los detalles de las acciones tomadas respecto al plan de mejoramiento de control Interno, el segundo documento denominado "2.Acta CT. 254-2019" contiene la  entrega final de  archivos organizados de la Subdirección de Recursos Físicos e Infraestructura con la firma de un servidor público. y el último documento denominado "3.Acta Dep. Gestion Documental" contiene acta de recibo a satisfacción de los archivos de gestión de la Subdirección de Recursos Físicos e Infraestructura los cuales fueron organizados bajo la ejecución del Contrato No. JEP-254-2019.
El proceso solicitó la ampliación del plazo de la actividad hasta el 31 de diciembre de 2020 debido a que "no se logro el cumplimiento del 100% por las medidas de aislamiento tomadas por la situacion actual frente al COVID-19. Se adjunta informe en el Anexo No. 2, sobre la trazabilidad de las actividades adelantadas". </t>
    </r>
    <r>
      <rPr>
        <b/>
        <sz val="11"/>
        <rFont val="Palatino Linotype"/>
        <family val="1"/>
      </rPr>
      <t xml:space="preserve">
</t>
    </r>
    <r>
      <rPr>
        <sz val="11"/>
        <rFont val="Palatino Linotype"/>
        <family val="1"/>
      </rPr>
      <t xml:space="preserve">
</t>
    </r>
    <r>
      <rPr>
        <b/>
        <sz val="11"/>
        <rFont val="Palatino Linotype"/>
        <family val="1"/>
      </rPr>
      <t>Por lo anterior, se requiere que el proceso continue con las acciones tendientes al cumplimmiento de la actividad .</t>
    </r>
  </si>
  <si>
    <t>Cumplida al 100%</t>
  </si>
  <si>
    <t>Esta actividad la dio por cerrada la Subdirección de Control Interno con fecha  29-04-2020</t>
  </si>
  <si>
    <r>
      <t xml:space="preserve">Se implementó la solicitud de comisiones y autorización de desplazamientos mediante la herramienta de SharePoint, se realizaron las pruebas piloto de funcionamiento y las capacitaciones correspondientes a los diferentes áreas, dando cumplimiento al 100% de la actividad por lo que se solicita su cierre. La solicitud en línea de comisiones y autorizaciones de desplazamiento se encuentra en la intranet, en el botón de </t>
    </r>
    <r>
      <rPr>
        <b/>
        <i/>
        <sz val="10"/>
        <rFont val="Palatino Linotype"/>
        <family val="1"/>
      </rPr>
      <t>"Tramites, Solicitudes y Servicios"</t>
    </r>
    <r>
      <rPr>
        <sz val="10"/>
        <rFont val="Palatino Linotype"/>
        <family val="1"/>
      </rPr>
      <t xml:space="preserve">, en el sitio denominado </t>
    </r>
    <r>
      <rPr>
        <b/>
        <i/>
        <sz val="10"/>
        <rFont val="Palatino Linotype"/>
        <family val="1"/>
      </rPr>
      <t xml:space="preserve">"Comisión de Servicios" </t>
    </r>
    <r>
      <rPr>
        <sz val="10"/>
        <rFont val="Palatino Linotype"/>
        <family val="1"/>
      </rPr>
      <t xml:space="preserve">en el  siguiente enlace: https://n9.cl/n86as. Se adjunta en el Anexo 3 </t>
    </r>
  </si>
  <si>
    <t xml:space="preserve">Conforme al monitoreo realizado por el proceso y los soportes presentados, se encuentra en  la intranet en el sitio de comisiones, el formato  "Comisión o autorización de desplazamiento y concepto de viabilidad de seguridad", con las instrucciones detalladas para su diligenciamiento . En dicho sitio se advierte que el solicitante de una comisión o desplazamiento, no puede continuar con la solicitud si aún tiene  pendiente la legalizaciones de comisiones anteriores, además se encuentra que el formato se bloquean si no se cumple con los requisitos de legalización para un nuevo desplazamiento </t>
  </si>
  <si>
    <r>
      <t xml:space="preserve">Conforme al monitoreo y las evidencias presentadas por el proceso de administración de bienes y servicios, se observa cumplimiento de la actividad toda vez que, presentan los siguientes documentos, así:
1.ANEXO 1,  2. ANEXO 2,  3.ANEXO 3,  4.ANEXO 4,  5.ANEXO 5,  6.ANEXO 6,  7.ANEXO 7,  8.ANEXO 8,  9.ANEXO 9, 10. Informe Avance  SharePoint MAYO 2020 en formato Word.
En la evidencia número 10 en formato word se encuentra título denominado  "INFORME HERRAMIENTA SHAREPOINT MAYO 2020" en el cual se observan las acciones adelantadas  con la herramienta entre ellas, capacitación en la herramienta Share Point con el acompañamiento del Subdirector de Recursos Físicos e Infraestructura  Gabriel Amado el día 14 de mayo de 2020 soportado mediante anexo 1 en formato pdf, correo electrónico a la Subdirectora de Talento Humano Francy Palomino solicitando el listado de todos los jefes de departamentos y las autoridades concedentes de comisiones y desplazamientos de toda la entidad con el fin de parametrizar esta información en la Herramienta Sharepoint mediante correos electronicos del 12 y 15 de mayo de 2020 en el anexo 2, se realizaron  las capacitaciones correspondientes a las diferentes áreas. La solicitud en línea de comisiones y autorizaciones de desplazamiento se encuentra en la intranet, en el botón de "Tramites, Solicitudes y Servicios", en el sitio denominado "Comisión de Servicios" en el  siguiente enlace: https://n9.cl/n86as. se verificó el estado de funcionamiento de la herramienta y se evidencia que se encuentra el  "FORMATO
COMISIÓN O AUTORIZACIÓN DE DESPLAZAMIENTO Y CONCEPTO DE VIABILIDAD DE SEGURIDAD" para su diligenciamiento en la herramienta SharePoint de manera funcional. 
</t>
    </r>
    <r>
      <rPr>
        <sz val="11"/>
        <color theme="1"/>
        <rFont val="Palatino Linotype"/>
        <family val="1"/>
      </rPr>
      <t xml:space="preserve">
</t>
    </r>
    <r>
      <rPr>
        <b/>
        <sz val="11"/>
        <rFont val="Palatino Linotype"/>
        <family val="1"/>
      </rPr>
      <t xml:space="preserve">La Subdirección de Control Interno determina como cerrada la actividad; no obstante, se informa al proceso que la evaluación de la eficacia de acuerdo con lo establecido en el lineamiento procedimental de acciones correctivas y de mejora, se puede realizar mínimo tres (3)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verificar la no repetición de esta y declarar la eficacia de la acción.
</t>
    </r>
  </si>
  <si>
    <r>
      <t xml:space="preserve">Se ajusto y actualizó la caracterización del proceso, de acuerdo con las observaciones de la auditoria realizada por la Subdirección de Control Interno, en cuanto a la adecuada definición del alcance, la actualización de la normativa y la inclusión del PAA. Se encuentra cargado en la intranet y se adjunta en el </t>
    </r>
    <r>
      <rPr>
        <b/>
        <sz val="10"/>
        <rFont val="Palatino Linotype"/>
        <family val="1"/>
      </rPr>
      <t xml:space="preserve">Anexo No. 4 para su verificación. Con lo anterior se da cumplimiento al 100% y se solicita el cierre de esta actividad. </t>
    </r>
  </si>
  <si>
    <t xml:space="preserve">Conforme al monitoreo realizado por el proceso y los soportes presentados, se encuentra anexa la actualización de la caracterización del proceso "Administración de Bienes y Servicios JEP-PR-09" con fecha 23-04-2020 Versión 2,  donde reposa que el alcance va desde la solicitud de bienes, insumos y servicios por parte de las dependencia y finaliza con su provisión. 
* Se encuentra además, que el proceso tiene formulados indicadores que arrojan resultados de satisfacción y oportunidad en la prestación de los servicios de mantenimiento locativo y adecuaciones/ en entrega de bienes e insumos / en eventos. </t>
  </si>
  <si>
    <r>
      <t xml:space="preserve">Conforme al monitoreo y las evidencias presentadas por el proceso de administración de bienes y servicios, se observa  cumplimiento de la actividad, toda vez que, se presenta la actualización del  documentos JEP-PR-09-Caracterización proceso Admistracion de Bienes y Servicios versión 2.0 de fecha de actualización 23/04/2020 ,el cual se encuentra publicado en el enlace  https://jepcolombia.sharepoint.com/sites/GSC/Documentos%20del%20Sistema%20de%20Calidad/Forms/AllItems.aspx?viewid=34e7bf2e%2D260a%2D4721%2Dbdec%2D924e96ba3e27%3Fcsf&amp;id=%2Fsites%2FGSC%2FDocumentos%20del%20Sistema%20de%20Calidad%2F09%20Proceso%20Administraci%C3%B3n%20de%20bienes%20y%20servicios%2F1%2E%20Proceso%2FJEP%2DPR%2D09%2DCaracterizacion%20proceso%20Admistracion%20de%20Bienes%20y%20Servicios%2Epdf&amp;parent=%2Fsites%2FGSC%2FDocumentos%20del%20Sistema%20de%20Calidad%2F09%20Proceso%20Administraci%C3%B3n%20de%20bienes%20y%20servicios%2F1%2E%20Proceso.
En dicha actualización se contempla,  ajuste al alcance del proceso: Inicia con la solicitud de bienes, insumos y servicios por parte de las dependencias (servicios en gestión logística, almacén y seguridad) y finaliza con su provisión de estas, asi mismo se actualizó la normatividad interna.  Dando cumplimiento a la actividad documentada. 
</t>
    </r>
    <r>
      <rPr>
        <b/>
        <sz val="11"/>
        <color theme="1"/>
        <rFont val="Palatino Linotype"/>
        <family val="1"/>
      </rPr>
      <t>La Subdirección de Control Interno determina como cerrada la actividad; no obstante, se informa al proceso que la evaluación de la eficacia de acuerdo con lo establecido en el lineamiento procedimental de acciones correctivas y de mejora, se puede realizar mínimo tres (3)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verificar la no repetición de esta y declarar la eficacia de la acción.</t>
    </r>
  </si>
  <si>
    <t>Conforme al monitoreo realizado por el proceso y los soportes presentados, se encuentra anexo el Procedimiento actualizado de "Almacén, recepción y entrega de bienes e insumos JEP-PT-09-01 versión 2 de 11-06-2020".
  Se anexa formato de Acta única de inventario con Versión 2 del 10-06-2020 
Con relación al tratamiento que se da a las bajas de bienes, se encuentra un borrado de formato del procedimiento de disposición final de bienes</t>
  </si>
  <si>
    <r>
      <t xml:space="preserve">Conforme al monitoreo y las evidencias presentadas por el proceso de administración de bienes y servicios, se observa cumplimiento de la actividad toda vez que, presentan los siguientes documentos, así:
 1.JEP-PT-09-01 Almacén recepción de bienes e insumos V2.0,   
2.Trazabilidad de correos, 
 3.JEP-FR-09-19  Acta Unica de Inventarios- (1)
Se realizó ajuste general en el Alcance, Lineamientos y Actividades en el procedimiento ajustes de modificación al procedimiento JEP-PT-09-01 con  fecha de actualización 11 de junio de 2020 en su versión 2.0 y con el siguiente enlace de publicación:
https://jepcolombia.sharepoint.com/sites/GSC/Documentos%20del%20Sistema%20de%20Calidad/Forms/AllItems.aspx?viewid=34e7bf2e%2D260a%2D4721%2Dbdec%2D924e96ba3e27%3Fcsf&amp;id=%2Fsites%2FGSC%2FDocumentos%20del%20Sistema%20de%20Calidad%2F09%20Proceso%20Administraci%C3%B3n%20de%20bienes%20y%20servicios%2F2%2E%20Procedimientos%2FJEP%2DPT%2D09%2D01%20Almac%C3%A9n%20recepci%C3%B3n%20de%20bienes%20e%20insumos%20V2%2E0%2Epdf&amp;parent=%2Fsites%2FGSC%2FDocumentos%20del%20Sistema%20de%20Calidad%2F09%20Proceso%20Administraci%C3%B3n%20de%20bienes%20y%20servicios%2F2%2E%20Procedimientos
Adicionalmente, se remite  copia de los  9 correos electronicos entre la Subdirección de Control Interno y la Subdirección de Recursos Físicos e Infraestructura con las observaciones generadas.
Ahora bien, de acuerdo con los requerimientos definidos en las oportunidades de mejora se tiene lo siguiente, así:
-"Respecto de la actividad No. 5, no se establece como se realiza la evaluación para determinar la viabilidad de entrega de bienes o insumos " Con respecto a esto se revisó el respectivo procedimiento y se encontró en la actividad 5 que aún no seestablece como se realiza la evaluación de la viabilidad para determinar viabilidad de entrega de bienes o insumos.
-En la actividad No. 6, se define que en caso de no existencia del bien se le informa al solicitante que inicie el proceso de adquisición, sin embargo, si no es de su competencia no se define que se hace . Con respecto a esto se revisó el respectivo procedimiento y se encontró aún no se define en el procedimiento cual es el área competente para evaluar la pertinencia de la solicitud por lo que debe ser definido.
-En la actividad No. 10, no se cuenta con un formato documentado para la devolución del bien, el cual no debe realizarse por medio de correo electrónico .Con respecto a esto se revisó el respectivo procedimiento y se encontró el  Formato  Solicitud  de  Almacén,  Bienes  e Insumos.  JEP-FR-09-18 el cual se definió para la devolución de bienes cumpliendo con lo requerido.
-No se documentan los criterios para la solicitud de reposición de un bien a un servidor o contratista, así como para determinar la obsolescencia del bien.Con respecto a esto se revisó el respectivo procedimiento y se encontró que  se definen criterios de reposición de bienes mas no son muy precisos con relación a  los necesarios para determinar la obsolecencia de estos.
-No se define la secuencia de actividades para dar de baja a un bien y quien lo aprueba; así mismo las actividades para las donaciones o cesiones de bienes que ingresan a la JEP .Con respecto a esto se revisó el respectivo procedimiento y se encontró  que en el literal j de los  Lineamientos de uso y cuidado de bienes se define las actividades para dar de baja a un bien, de igual forma se encontró en formato PDF el procedimiento JEP-FR-02-04  Procedimiento Baja de Bienes cumpliendo con lo requerido en la oportunidad de mejora.
-Revisar la pertinencia de modificar el literal h) de los lineamientos generales del procedimiento, toda vez que, la póliza no es modificada mensualmente.Con respecto a esto se revisó el respectivo procedimiento y se encontró que fue modificado el literal y remplazado por el literal  f que indica "La totalidad de los bienes de la entidad están amparados por una póliza de seguro, la cual debe actualizarse  cuatrimestralmente de acuerdo con los bienes existentes en cada fecha de corte." cumpliendo con lo estipulado en la oportunidad de mejora.
</t>
    </r>
    <r>
      <rPr>
        <b/>
        <sz val="11"/>
        <rFont val="Palatino Linotype"/>
        <family val="1"/>
      </rPr>
      <t xml:space="preserve">
El proceso debe solicitar la ampliación del plazo, teniendo en cuenta que el cumplimiento de la actividad venció el 30/06/2020, es decir que está en  estado"Abierta vencida".  De igual manera, se recomienda al proceso adelantar las acciones necesarias para fortalecer el procedimiento con la inclusión de los lineamientos documentados en la oportunidad de mejora. </t>
    </r>
    <r>
      <rPr>
        <sz val="11"/>
        <rFont val="Palatino Linotype"/>
        <family val="1"/>
      </rPr>
      <t xml:space="preserve">
</t>
    </r>
  </si>
  <si>
    <t>Conforme al monitoreo realizado por el proceso y los soportes presentados, se encuentran mejoras en el sistema de inventarios y certificación de la Direccion de TI, sobre el cumplimiento en los criterios de seguridad para el control de inventarios.</t>
  </si>
  <si>
    <r>
      <t xml:space="preserve">Se implementó la solicitud de comisiones y autorización de desplazamientos mediante la herramienta de SharePoint, se realizaron las pruebas piloto de funcionamiento y las capacitaciones correspondientes a los diferentes áreas, dando cumplimiento al 100% de la actividad por lo que se solicita su cierre. La solicitud en línea de comisiones y autorizaciones de desplazamiento se encuentra en la intranet, en el botón de </t>
    </r>
    <r>
      <rPr>
        <b/>
        <sz val="10"/>
        <rFont val="Palatino Linotype"/>
        <family val="1"/>
      </rPr>
      <t>"Tramites, Solicitudes y Servicios"</t>
    </r>
    <r>
      <rPr>
        <sz val="10"/>
        <rFont val="Palatino Linotype"/>
        <family val="1"/>
      </rPr>
      <t>, en el sitio denominado</t>
    </r>
    <r>
      <rPr>
        <b/>
        <sz val="10"/>
        <rFont val="Palatino Linotype"/>
        <family val="1"/>
      </rPr>
      <t xml:space="preserve"> "Comisión de Servicios"</t>
    </r>
    <r>
      <rPr>
        <sz val="10"/>
        <rFont val="Palatino Linotype"/>
        <family val="1"/>
      </rPr>
      <t xml:space="preserve"> en el  siguiente enlace: https://n9.cl/n86as. Se adjunta en el </t>
    </r>
    <r>
      <rPr>
        <b/>
        <sz val="10"/>
        <rFont val="Palatino Linotype"/>
        <family val="1"/>
      </rPr>
      <t xml:space="preserve">Anexo 3. </t>
    </r>
    <r>
      <rPr>
        <sz val="10"/>
        <rFont val="Palatino Linotype"/>
        <family val="1"/>
      </rPr>
      <t xml:space="preserve">Con lo anterior se da cumplimiento al 100% y se solicita el cierre de esta actividad. </t>
    </r>
  </si>
  <si>
    <t xml:space="preserve">Conforme al monitoreo realizado por el proceso y los soportes presentados, se encuentra en  la intranet, en el sitio de comisiones, el formato que impide que el solicitante de una comisión o desplazamiento, continúe con la solicitud, si aún no tiene la legalización de comisiones y autorización de desplazamiento anteriores.  </t>
  </si>
  <si>
    <r>
      <t xml:space="preserve">Conforme al monitoreo y las evidencias presentadas por el proceso de administración de bienes y servicios, se observa cumplimiento de la actividad toda vez que, presentan los siguientes documentos, así:
1.ANEXO 1,  2. ANEXO 2,  3.ANEXO 3,  4.ANEXO 4,  5.ANEXO 5,  6.ANEXO 6,  7.ANEXO 7,  8.ANEXO 8,  9.ANEXO 9,  10. Informe Avance  SharePoint MAYO 2020 en formato Word.
Con realación a la oportunidad de mejora "Se hace necesario continuar con el fortalecimiento del autocontrol, con el propósito de lograr que las legalizaciones sean realizadas en los términos establecidos." se evidencia documento en formato word denominado  "INFORME HERRAMIENTA SHAREPOINT MAYO 2020" en el cual se observan las acciones adelantadas  con la herramienta entre ellas, capacitación en la herramienta Share Point con el acompañamiento del Subdirector de Recursos Físicos e Infraestructura  Gabriel Amado el día 14 de mayo de 2020 soportado mediante anexo 1 en formato pdf, correo electrónico a la Subdirectora de Talento Humano Francy Palomino solicitando el listado de todos los jefes de departamentos y las autoridades concedentes de comisiones y desplazamientos de toda la entidad con el fin de parametrizar esta información en la Herramienta Sharepoint mediante correos electronicos del 12 y 15 de mayo de 2020 en el anexo 2, se realizaron  las capacitaciones correspondientes a las diferentes áreas. La solicitud en línea de comisiones y autorizaciones de desplazamiento se encuentra en la intranet, en el botón de "Tramites, Solicitudes y Servicios", en el sitio denominado "Comisión de Servicios" en el  siguiente enlace: https://n9.cl/n86as. se verificó el estado de funcionamiento de la herramienta y se evidencia que se encuentra el  "FORMATO COMISIÓN O AUTORIZACIÓN DE DESPLAZAMIENTO Y CONCEPTO DE VIABILIDAD DE SEGURIDAD" para su diligenciamiento en la herramienta SharePoint de manera funcional anexo a esto  se verificó que el formato  impide que el solicitante de una comisión o desplazamiento, continúe con la solicitud, si aún no tiene la legalización de comisiones y autorización de desplazamiento anteriores.
</t>
    </r>
    <r>
      <rPr>
        <b/>
        <sz val="11"/>
        <rFont val="Palatino Linotype"/>
        <family val="1"/>
      </rPr>
      <t xml:space="preserve">
La Subdirección de Control Interno determina como cerrada la actividad; no obstante, se informa al proceso que la evaluación de la eficacia de acuerdo con lo establecido en el lineamiento procedimental de acciones correctivas y de mejora, se puede realizar mínimo tres (3)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verificar la no repetición de esta y declarar la eficacia de la acción.</t>
    </r>
  </si>
  <si>
    <r>
      <t xml:space="preserve">Se realizó la actualización del procedimiento  JEP-PT-09-07   Comisiones y autorizaciones de desplazamiento, de acuerdo con las observaciones realizadas por la Subdirección de Control Interno, para lo cual fue necesario remitir el documento en versión borrador y los diferentes profesionales de la SCI, indicaron los diferentes comentarios, que fueron atendidos y posterior a ello se procedió con el proceso de actualización ante Fortalecimiento Institucional. A la fecha se encuentra actualizado en la intranet y se adjunta para su verificación la trazabilidad de correos con observaciones de los diferentes profesionales de la SCI y el procedimiento actualizado en el </t>
    </r>
    <r>
      <rPr>
        <b/>
        <sz val="10"/>
        <rFont val="Palatino Linotype"/>
        <family val="1"/>
      </rPr>
      <t>Anexo No. 6.</t>
    </r>
    <r>
      <rPr>
        <sz val="10"/>
        <rFont val="Palatino Linotype"/>
        <family val="1"/>
      </rPr>
      <t xml:space="preserve"> Con lo anterior se da cumplimiento al 100% y se solicita el cierre de esta actividad. </t>
    </r>
  </si>
  <si>
    <t>Conforme al monitoreo realizado por el proceso y los soportes presentados, se encuentra anexo procedimiento Comisiones y autorizaciones de desplazamiento JEP-PT-09-07, V2 de fecha 16-06-2020, el cual cuenta con:
* Ajuste en el alcance, además, 
*Se incluyeron los tiempos de ejecución en las actividades, 
*Se ajustó el lineamiento sobre los soportes que deben presentarse para legalizar una comisión, 
* Se incluyeron actividades en que se indica como se deben realizar las modificaciones y cancelaciones de comisiones, 
* Se incluye punto de control con relación a la viabilidad de comisión, 
* Se incluyó un punto de control para generar alertas respecto a la legalización de comisiones, dentro del plazo establecido
*Se incluyó actividad donde se indica que es responsabilidad del proceso Administración de bienes y servicios la custodia del archivo documental</t>
  </si>
  <si>
    <r>
      <t xml:space="preserve">Conforme al monitoreo y las evidencias presentadas por el proceso de administración de bienes y servicios, se observa cumplimiento de la actividad toda vez que, presentan los siguientes documentos, así:
1.JEP-PT-09-07 Procedimiento comisiones y autorizaciones
2. RV  Revisión JEP-PT-09-07 Procedimiento comisiones  16-03-2020
3. RV  Revisión JEP-PT-09-07 Procedimiento comisiones y autorizaciones  16-03-2020
4. RV  Revisión JEP-PT-09-07 Procedimiento comisiones y autorizaciones de desplazamiento 16-03-2020
5. RV Revisión Procedimientos Comisiones y autorizaciones de desplazamiento
Se realizó actualización del procedimiento JEP-PT-09-07 de fecha 16/06/2020 versión 2.0 y se encuentra en el siguiente enlace 
https://jepcolombia.sharepoint.com/sites/GSC/Documentos%20del%20Sistema%20de%20Calidad/Forms/AllItems.aspx?viewid=34e7bf2e%2D260a%2D4721%2Dbdec%2D924e96ba3e27%3Fcsf&amp;id=%2Fsites%2FGSC%2FDocumentos%20del%20Sistema%20de%20Calidad%2F09%20Proceso%20Administraci%C3%B3n%20de%20bienes%20y%20servicios%2F2%2E%20Procedimientos%2FJEP%2DPT%2D09%2D07%20Procedimiento%20comisiones%20y%20autorizaciones%2Epdf&amp;parent=%2Fsites%2FGSC%2FDocumentos%20del%20Sistema%20de%20Calidad%2F09%20Proceso%20Administraci%C3%B3n%20de%20bienes%20y%20servicios%2F2%2E%20Procedimientos
De acuerdo con las observaciones detectadas en el ejercicio auditor con fecha 16 de junio de 2020, se realizó ajuste general en el alcance, definiciones, lineamientos y actividades del procedimiento.
</t>
    </r>
    <r>
      <rPr>
        <sz val="11"/>
        <color rgb="FFFF0000"/>
        <rFont val="Palatino Linotype"/>
        <family val="1"/>
      </rPr>
      <t xml:space="preserve">
</t>
    </r>
    <r>
      <rPr>
        <b/>
        <sz val="11"/>
        <color theme="1"/>
        <rFont val="Palatino Linotype"/>
        <family val="1"/>
      </rPr>
      <t>La Subdirección de Control Interno determina como cerrada la actividad; no obstante, se informa al proceso que la evaluación de la eficacia de acuerdo con lo establecido en el lineamiento procedimental de acciones correctivas y de mejora, se puede realizar mínimo tres (3)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verificar la no repetición de esta y declarar la eficacia de la acción.</t>
    </r>
  </si>
  <si>
    <t>Conforme al monitoreo realizado por el proceso y los soportes presentados, se encuentran correos entre la subdirección de administración de bienes y Servicios y la Subdirección de Gestión documental donde se solicita que suministren soportes para dar cumplimento al compromiso de dejar en firme las TRD del proceso y la respuesta de gestión documental donde se argumenta que en sesión del 28 de mayo de 2020 del Comité de Gestión se aprobaron las TRD. (aún no se cuenta con el acta por falta de totalidad de firmas)</t>
  </si>
  <si>
    <t xml:space="preserve">Cerrada </t>
  </si>
  <si>
    <r>
      <t>Se realizó la actualización del procedimiento  JEP-PT-09-01  Almacén, recepción y entrega de bienes e insumos, de acuerdo con las observaciones realizadas por la Subdirección de Control Interno, para lo cual fue necesario remitir el documento en versión borrador y los diferentes profesionales de la SCI, indicaron los diferentes comentarios, que fueron atendidos y posterior a ello se procedió con el proceso de actualización ante Fortalecimiento Institucional. A la fecha se encuentra actualizado en la intranet y se adjunta para su verificación la trazabilidad de correos con observaciones de los diferentes profesionales de la SCI y el procedimiento actualizado en el</t>
    </r>
    <r>
      <rPr>
        <b/>
        <sz val="10"/>
        <rFont val="Palatino Linotype"/>
        <family val="1"/>
      </rPr>
      <t xml:space="preserve"> Anexo No. 5.</t>
    </r>
    <r>
      <rPr>
        <sz val="10"/>
        <rFont val="Palatino Linotype"/>
        <family val="1"/>
      </rPr>
      <t xml:space="preserve">  Se solicita ampliar la finalización de la actividad hasta el 30 de septiembre de 2020.</t>
    </r>
  </si>
  <si>
    <t>Se realizó una actualización del sistema de control de inventarios en la cual se implementaron las medidas que permiten garantizar la seguridad e integridad de la información registrada, con controles de acceso (usuarios y contraseñas), que guarde la trazabilidad de modificaciones o eliminaciones de registros, con los consecutivos automáticos correspondientes, para lo cual fue necesario migrar la información a la plataforma institucional SharePoint y para verificación del cumplimiento de los citados requisitos de seguridad, se solicitó a la Dirección de TI la certificación del funcionamiento de la plataforma SharePoint, con el finde validar su aplicación como Software para el control y manejo de inventarios ante lo cual remitieron mediante correo electrónico del 19 de junio de 2020 la certificación correspondiente, concluyendo que la plataforma SharePoint es plicable. Se ajunta en el Anexo 6. “RE: CERTIFICACION SOFTWARE DE INVENTARIOS - SharePoint. Se solicita ampliación de la fecha de finalización de la actividad hasta el 31 de diciembre de 2020</t>
  </si>
  <si>
    <t>Conforme al monitoreo realizado por el proceso y los soportes presentados, se evidencian 5 actas de entrega de inventarios para el mes de abril. Para el mes de mayo, se encuentran relacionadas 33 actas de entrega y para el mes de junio no se adjunta ninguna acta.
 * Se anexa además, un informe que relaciona las actas suscritas en el período del presente seguimiento.
* Es importante mencionar que dichas actas en su totalidad están suscritas en formatos cuyo encabezado no corresponde al que metodológicamente se ha indicado en el procedimiento de Elaboración y Control de Documentos JEP-PR-02-01 (dos recuadros y nuestro SGC tiene 4 recuadros). A partir del 10-06 -2020, inició la versión 2.0</t>
  </si>
  <si>
    <t xml:space="preserve">Se tomaron las siguientes acciones de mejora (AM) para atender las oportunidades de mejora (OM): 
-OM-El formato utilizado para ingreso a almacén no se encuentra codificado en el sistema de gestión de calidad: AM: El formato si se encontraba codificado, sin embargo no se había relacionado de manera detallada en el procedimiento JEP-PT-09-01 para que fuera entendible su codificación, debido a que es emitido por el sistema de inventarios de manera automática corresponde al mismo Formato Acta única de inventarios JEP-FR-09-19, por lo anterior se realizaron los siguientes ajustes al procedimiento Almacén, recepción y entrega de bienes e insumos JEP-PT-09-01: se incluyó en el numeral 1. Definiciones -Formato acta única de inventarios, en donde se indica que aplica para el ingreso a almacén, numeral 3. Actividades- Actividad 3 en la que se especifica el código JEP-FR-09-19 y que corresponde al ingreso a almacén y numeral 4.Relación de formatos, en donde se relaciona el código y nombre del formato. Se adjunta para su verificación: Anexo 1- carpeta denominada "1.Procedimeinto almacén", 1.Correo del 27/05/2020 de la SRFI solicitando la modificación del procedimiento con anexos correspondientes, 2.Formato de modificación de docuemntos-Procedimeinto almacén con la trazabilidad de los cambios mencionados en rojo, 3.JEP-FR-09-19 procedimiento Almacén, recepción y entrega de bienes e insumos con los cambios mencionados encerrados en rojo, 4.correo del 11/06/2020 de la SFI, en el que confirma la actualización y cargue del procedimiento en la intranet y 5.Formatos acta única de inventarios (ingreso a almacén)  ya suscritos e implementados en la ultima versión vigente esto es Versión 2.0 del 10/06/2020. 
-OM-Algunos registros de ingresos a almacén y actas únicas de inventarios carecen de firmas en los campos de recepción, jefe de inventarios, jefe de la dependencia que recibe, jefe de la dependencia que entrega, la firma de quien entrega o incluso la totalidad de las firmas. -En el registro de los formatos ingreso al almacén y actas únicas de inventarios, se evidencian firmas escaneadas de los responsables de la gestión en el proceso auditado.. AM: Se realizó la revisión de cada una de las actas de inventario para verificar que se estén suscribiendo en los formatos codificados, sin anotaciones que vulneren su contenido, con la totalidad de las firmas de los involucrados en original, con los respectivos nombres y números de identificación, logrando la suscripción de la totalidad de actas únicas de inventarios individualizados, correspondientes a 1.492 actas ajustadas con los nombres al pie de la firma, dando cumplimiento a lo requerido en cuanto a especificar el nombre, número de cedula y firmas originales, tanto de quien recibe como de quien realiza la entrega. Se adjunta para su verificación  en el Anexo 1- carpeta denominada "2.Actas suscritas" 1. Informe con las entregas finales realizadas durante el mes de abril 2020, 2. Informe mayo 2020, con las respectivas actas únicas de inventario y el 3. Informe con  cifras consolidadas sobre la entrega de la totalidad de bienes individualizados. 
-OM -Se observó que, en el formato de ingreso al almacén, no se incluyen los campos de nombres y cargos de quien recibe o entrega los bienes al pie de su firma, así mismo en el formato de acta única de inventarios no se establece el campo del nombre y cargo de quien recibe y el cargo de quien entrega. AM- Mediante correo del 27 de mayo de 2020 se solicitó la inclusión del campo cargo en el Formato Acta Única de Inventarios JEP-FR-09-19, el cual fue implementado tanto para el ingreso como para la entrega/asigación de inventarios. Se adjunta como evidencia en el Anexo 1- carpeta denominada "Formato acta única de inventario": 1.Correo de solicitud de la SRFI del 27/05/2020 con los anexos correspondientes, 2. Formato de modificación- Formato acta única de inventarios con las modificaciones resaltadas en rojo, 3. Acta única de inventarios con los cambios resaltados en rojo , 4. Acta única de inventarios (Ingreso) implementada suscrita por las partes y 5.Acta única de inventarios (Entrega/asignación) implementada  suscrita por las partes. 
-OM-Se observaron diferentes tipos de anotaciones en los registros de los formatos ingreso al almacén y actas únicas de inventarios .AM- Actividad No. 3
-OM-En cuanto a la organización documental, los registros se encuentran en AZ, con ganchos metálicos y de cosedora, sin foliación, manchas y perforaciones, desconociendo los establecido en el procedimiento JEP-PT-13-02 Organización de Archivos de Gestión del 17/07/2019 y de los lineamientos emitidos por el Archivo General de la Nación – AGN en el acuerdo 042 de 2002. AM- Actividad No. 2
Con lo anterior se da cumplimiento al 100% de la actividad No. 1 y se solicita el cierre de esta actividad. </t>
  </si>
  <si>
    <r>
      <t>Se remitió correo a la Subdirección de Gestión Documental, solicitando los soportes necesarios para lograr el cierre de esta actividad, ante lo cual informaron que</t>
    </r>
    <r>
      <rPr>
        <b/>
        <i/>
        <sz val="10"/>
        <rFont val="Palatino Linotype"/>
        <family val="1"/>
      </rPr>
      <t xml:space="preserve"> " laTRD fue aprobada por el Comité de Gestión para la Administración de Justicia y se encuentra parametrizada en Conti", sin embargo no adjuntaron dicha acta, por lo que se solicitó dicha evidencia para lograr el cierre de la presente actividad. </t>
    </r>
    <r>
      <rPr>
        <sz val="10"/>
        <rFont val="Palatino Linotype"/>
        <family val="1"/>
      </rPr>
      <t xml:space="preserve"> Se adjunta correo remitido por la Subdirección de Gestión documental con el adjunto que corresponde a la TRD aprobada en el </t>
    </r>
    <r>
      <rPr>
        <b/>
        <sz val="10"/>
        <rFont val="Palatino Linotype"/>
        <family val="1"/>
      </rPr>
      <t xml:space="preserve">Anexo No. 8. </t>
    </r>
    <r>
      <rPr>
        <sz val="10"/>
        <rFont val="Palatino Linotype"/>
        <family val="1"/>
      </rPr>
      <t xml:space="preserve">Con lo anterior se da cumplimiento al 100% y se solicita el cierre de esta actividad. </t>
    </r>
  </si>
  <si>
    <r>
      <t xml:space="preserve">Conforme al monitoreo y las evidencias presentadas por el proceso de administración de bienes y servicios, se observa avance en el cumplimiento de la actividad toda vez que, presentan los siguientes documentos, así:
1. RE CERTIFICACION SOFTWARE DE INVENTARIOS - SharePoint
La subdirección de recursos físicos e infraestructura indica que se elaboró y remitió correo electrónico a la Subdirección de contratación  con asunto CERTIFICACIÓN DE INVENTARIOS  "DOCUMENTO JUSTIFICATIVO DE LA CONTRATACIÓN" para adquirir un software para el adecuado manejo y control de inventarios,  ante lo cual indican que  la Subdirección de Contratación realizó diferentes observaciones, a la fecha  se estan atendiendo dichas observaciones, no obstante de acuerdo con las evidencias recibidas se tiene solicitud a la dirección de TI sobre la  creación de ingresos de almacén con consecutivo, así como ajustar la base para que se tenga perfiles de usuario, seguimiento de modificación, creaciones y eliminaciones de usuarios del sistema a lo que TI respondió "Se confirma que todos los listados dentro de SharePoint tiene un consecutivo único inmodificable que se denomina ID, este dato hace parte de la estructura de las listas y se considera un identificador único.
Por otra parte el ingreso al sistema SharePoint siempre se hace por medio de un userID certificado, adicionalmente SharePoint permite la trazabilidad completa de cada cambio dentro de las listas de tal forma que en todo momento se puede conocer quien realiza los cambios, por último, todos los usuarios tienen perfiles ya sea de lectura, edición, control total"
</t>
    </r>
    <r>
      <rPr>
        <b/>
        <sz val="11"/>
        <rFont val="Palatino Linotype"/>
        <family val="1"/>
      </rPr>
      <t>Por lo anterior, se requiere que el proceso continue con las acciones tendientes al cumplimiento de la actividad.</t>
    </r>
  </si>
  <si>
    <r>
      <t>Conforme al monitoreo y las evidencias presentadas por el proceso de administración de bienes y servicios, se observa cumplimiento de la actividad toda vez que, presentan los siguientes documentos, así:
1.RV Plan de Mejoramiento Proceso Administración de Bienes y Servicios.  y   
2.EVALUACION PM ADMINISTRACION DE BIENES Y SERVICIOS
Con relación al la oportunidad de mejora definida como "</t>
    </r>
    <r>
      <rPr>
        <i/>
        <sz val="11"/>
        <rFont val="Palatino Linotype"/>
        <family val="1"/>
      </rPr>
      <t xml:space="preserve">Se hace necesario realizar las gestiones pertinentes para la identificación de las series y subseries (TRD) para la custodia y conservación de las unidades documentales que recibe y genera el proceso en el desarrollo de sus actividades, lo anterior para dar cumplimiento de los lineamientos emitidos por el Archivo General de la Nación – AGN, en la Ley 594 de 2000 "".  </t>
    </r>
    <r>
      <rPr>
        <sz val="11"/>
        <rFont val="Palatino Linotype"/>
        <family val="1"/>
      </rPr>
      <t>Se observa que se aportó  procedimiento JEP-PT-09-01 y mediante correo electrónicos se remitieron las respectivas TRD desde el Departamento de Gestión Documental a la Subdirección de Recursos Físicos e Infraestructura indicando lo siguiente "</t>
    </r>
    <r>
      <rPr>
        <i/>
        <sz val="11"/>
        <rFont val="Palatino Linotype"/>
        <family val="1"/>
      </rPr>
      <t>Me permito enviar la TRD aprobada por el Comité de Gestión para la Administración de Justicia para la Subdirección de Recursos Físicos e Infraestructura, adicionalmente esta se encuentra parametrizada en Conti. Un cordial saludo,</t>
    </r>
    <r>
      <rPr>
        <sz val="11"/>
        <rFont val="Palatino Linotype"/>
        <family val="1"/>
      </rPr>
      <t xml:space="preserve">".
</t>
    </r>
    <r>
      <rPr>
        <b/>
        <sz val="11"/>
        <rFont val="Palatino Linotype"/>
        <family val="1"/>
      </rPr>
      <t xml:space="preserve">
La Subdirección de Control Interno determina como cerrada la actividad; no obstante, se informa al proceso que la evaluación de la eficacia de acuerdo con lo establecido en el lineamiento procedimental de acciones correctivas y de mejora, se puede realizar mínimo tres (3)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verificar la no repetición de esta y declarar la eficacia de la acción.
</t>
    </r>
  </si>
  <si>
    <r>
      <t xml:space="preserve">Conforme al monitoreo y las evidencias presentadas por el proceso, se observa avance en el cumplimiento de la actividad toda vez que se presentaron los siguientes documentos, así:
- “1. Solicitud de modificación del procedimiento -formato y creación de formato-SRFI.”,  - “2. Formato de modificación de documentos- Procedimiento Almacén.”,  - “3. JEP-PT-09-01 Almacén recepción de bienes e insumos V2.0 (1).”, - “4. Confirmación cargue procedimiento Almacén Intranet-SFI.”., - “5. Ingreso Almacén 1.”., - “5. Ingreso Almacén 2”., - Carpeta denominada “ABRIL” con las respectivas actas., - “Hallazgo No 6_Abril”., - Carpeta denominada “MAYO” con las respectivas actas., - “Informe entregas mayo 2020”., - “Informe Actas Firmadas reporte Final”., - “INFORME ENTREGA DE BIENES 02-07-2020”, - “1. Solicitud de modificación del procedimiento -formato y creación de formato-SRFI”., - “2. Formato de modificación-Acta única inventarios”, - “3. Acta única de inventarios”., - “4. Ingreso Almacén 1”., - “4. Ingreso Almacén 2”., - “5. Entrega- Asignación 1”, - “5. Entrega- Asignación 2”.
Analizadas las evidencias, se observò la trazabilidad de correo electronicos de la actualizaciòn del procedimiento JEP-PT-09-01 Almacén recepción de bienes e insumos V2.0, con los cambios relacionados en el monitoreo del proceso, el documetno fue aprobado por el SGC y se encuentra publicado en la intranet.
Asi mismo, se evidenciò la actualizaciòn de los formatos “5. Ingreso Almacén 1.” y “5. Ingreso Almacén 2”., en los cuales se estableciò , cargos y nombres completos de quien recibe y quien entrega cumpliendo con lo requerido en la oportunidad de mejora.
Con relación a los cargos que no aparecían en las actas únicas de inventarios se pudo evidenciar que mediante correo electrónico del 27 de mayo de 2020 se solicitó la inclusión del campo cargo en el Formato Acta Única de Inventarios JEP-FR-09-19, el cual fue implementado tanto para el ingreso como para la entrega/asignación de inventarios cumpliendo con la oportunidad de mejora descrita como evidencia se aportó 1.Correo de solicitud de la SRFI del 27/05/2020 con los anexos correspondientes, 2. Formato de modificación- Formato acta única de inventarios con las modificaciones resaltadas en rojo, 3. Acta única de inventarios con los cambios resaltados en rojo , 4. Acta única de inventarios (Ingreso) implementada suscrita por las partes y 5.Acta única de inventarios (Entrega/asignación) implementada  suscrita por las partes.
</t>
    </r>
    <r>
      <rPr>
        <b/>
        <sz val="11"/>
        <color theme="1"/>
        <rFont val="Palatino Linotype"/>
        <family val="1"/>
      </rPr>
      <t xml:space="preserve">Por lo anterior, la Subdirección de Control Interno determina como cerrada la actividad; no obstante, se informa al proceso que la evaluación de la eficacia de acuerdo con lo establecido en el lineamiento procedimental de acciones correctivas y de mejora, se puede realizar mínimo tres (3)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verificar la no repetición de esta y declarar la eficacia de la acción..
</t>
    </r>
  </si>
  <si>
    <t>Se realizá modificación de la fecha de finalización de las actividades No.4 y 5 de acuerdo a solicitud remitida mediante correo electronico por parte del proceso, asi mismo, se amplian monitoreos de los item 1 (actividad 1) y item 8 para reevaluaciòn.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</si>
</sst>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8">
    <font>
      <sz val="10"/>
      <name val="Arial"/>
    </font>
    <font>
      <sz val="10"/>
      <name val="Arial"/>
      <family val="2"/>
    </font>
    <font>
      <sz val="10"/>
      <name val="Arial Narrow"/>
      <family val="2"/>
    </font>
    <font>
      <sz val="8"/>
      <name val="Arial Narrow"/>
      <family val="2"/>
    </font>
    <font>
      <sz val="8"/>
      <name val="Arial"/>
      <family val="2"/>
    </font>
    <font>
      <b/>
      <sz val="10"/>
      <name val="Arial Narrow"/>
      <family val="2"/>
    </font>
    <font>
      <sz val="10"/>
      <name val="Verdana"/>
      <family val="2"/>
    </font>
    <font>
      <sz val="10"/>
      <color theme="1"/>
      <name val="Arial Narrow"/>
      <family val="2"/>
    </font>
    <font>
      <b/>
      <sz val="10"/>
      <color theme="1"/>
      <name val="Arial Narrow"/>
      <family val="2"/>
    </font>
    <font>
      <i/>
      <sz val="8"/>
      <color rgb="FFFF0000"/>
      <name val="Verdana"/>
      <family val="2"/>
    </font>
    <font>
      <sz val="10"/>
      <color indexed="8"/>
      <name val="Arial"/>
      <family val="2"/>
    </font>
    <font>
      <b/>
      <sz val="10"/>
      <name val="Arial"/>
      <family val="2"/>
    </font>
    <font>
      <i/>
      <sz val="10"/>
      <name val="Arial"/>
      <family val="2"/>
    </font>
    <font>
      <b/>
      <sz val="10"/>
      <color theme="0" tint="-0.249977111117893"/>
      <name val="Arial"/>
      <family val="2"/>
    </font>
    <font>
      <b/>
      <sz val="10"/>
      <color indexed="8"/>
      <name val="Arial"/>
      <family val="2"/>
    </font>
    <font>
      <sz val="9"/>
      <name val="Verdana"/>
      <family val="2"/>
    </font>
    <font>
      <b/>
      <sz val="16"/>
      <name val="Arial"/>
      <family val="2"/>
    </font>
    <font>
      <sz val="9"/>
      <color indexed="81"/>
      <name val="Tahoma"/>
      <family val="2"/>
    </font>
    <font>
      <b/>
      <sz val="9"/>
      <color indexed="81"/>
      <name val="Tahoma"/>
      <family val="2"/>
    </font>
    <font>
      <b/>
      <sz val="12"/>
      <color theme="1" tint="0.499984740745262"/>
      <name val="Myriad Pro Light"/>
      <family val="2"/>
    </font>
    <font>
      <b/>
      <sz val="14"/>
      <name val="Palatino Linotype"/>
      <family val="1"/>
    </font>
    <font>
      <b/>
      <sz val="12"/>
      <color theme="1" tint="0.499984740745262"/>
      <name val="Palatino Linotype"/>
      <family val="1"/>
    </font>
    <font>
      <sz val="10"/>
      <name val="Palatino Linotype"/>
      <family val="1"/>
    </font>
    <font>
      <b/>
      <sz val="10"/>
      <name val="Palatino Linotype"/>
      <family val="1"/>
    </font>
    <font>
      <b/>
      <sz val="26"/>
      <name val="Palatino Linotype"/>
      <family val="1"/>
    </font>
    <font>
      <b/>
      <sz val="8"/>
      <name val="Palatino Linotype"/>
      <family val="1"/>
    </font>
    <font>
      <b/>
      <sz val="11"/>
      <name val="Palatino Linotype"/>
      <family val="1"/>
    </font>
    <font>
      <sz val="11"/>
      <name val="Palatino Linotype"/>
      <family val="1"/>
    </font>
    <font>
      <b/>
      <sz val="10"/>
      <color theme="0" tint="-0.249977111117893"/>
      <name val="Palatino Linotype"/>
      <family val="1"/>
    </font>
    <font>
      <b/>
      <sz val="10"/>
      <color indexed="8"/>
      <name val="Palatino Linotype"/>
      <family val="1"/>
    </font>
    <font>
      <sz val="10"/>
      <color indexed="8"/>
      <name val="Palatino Linotype"/>
      <family val="1"/>
    </font>
    <font>
      <b/>
      <sz val="14"/>
      <color theme="1"/>
      <name val="Palatino Linotype"/>
      <family val="1"/>
    </font>
    <font>
      <b/>
      <sz val="12"/>
      <name val="Palatino Linotype"/>
      <family val="1"/>
    </font>
    <font>
      <sz val="11"/>
      <color theme="1"/>
      <name val="Palatino Linotype"/>
      <family val="1"/>
    </font>
    <font>
      <b/>
      <sz val="11"/>
      <color theme="1"/>
      <name val="Palatino Linotype"/>
      <family val="1"/>
    </font>
    <font>
      <b/>
      <i/>
      <sz val="10"/>
      <name val="Palatino Linotype"/>
      <family val="1"/>
    </font>
    <font>
      <sz val="11"/>
      <color rgb="FFFF0000"/>
      <name val="Palatino Linotype"/>
      <family val="1"/>
    </font>
    <font>
      <i/>
      <sz val="11"/>
      <name val="Palatino Linotype"/>
      <family val="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
      <patternFill patternType="solid">
        <fgColor theme="0"/>
        <bgColor rgb="FF000000"/>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 fillId="0" borderId="0"/>
  </cellStyleXfs>
  <cellXfs count="326">
    <xf numFmtId="0" fontId="0" fillId="0" borderId="0" xfId="0"/>
    <xf numFmtId="0" fontId="3" fillId="0" borderId="0" xfId="0" applyFont="1" applyFill="1" applyBorder="1" applyAlignment="1">
      <alignment vertical="top" wrapText="1"/>
    </xf>
    <xf numFmtId="0" fontId="2" fillId="0" borderId="0" xfId="0" applyFont="1" applyAlignment="1">
      <alignment horizontal="left" vertical="top" wrapText="1"/>
    </xf>
    <xf numFmtId="0" fontId="2" fillId="0" borderId="0" xfId="0" applyFont="1"/>
    <xf numFmtId="0" fontId="7" fillId="0" borderId="0" xfId="0" applyFont="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7" fillId="0" borderId="0" xfId="0" applyFont="1" applyFill="1" applyBorder="1" applyAlignment="1">
      <alignment vertical="top" wrapText="1"/>
    </xf>
    <xf numFmtId="0" fontId="2" fillId="0" borderId="0" xfId="0" applyFont="1" applyBorder="1" applyAlignment="1">
      <alignment horizontal="left" vertical="top" wrapText="1"/>
    </xf>
    <xf numFmtId="0" fontId="2" fillId="0" borderId="0" xfId="0" applyFont="1" applyBorder="1"/>
    <xf numFmtId="0" fontId="7" fillId="0" borderId="0" xfId="0" applyFont="1" applyBorder="1"/>
    <xf numFmtId="0" fontId="8"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6" fillId="2" borderId="0" xfId="0" applyFont="1" applyFill="1"/>
    <xf numFmtId="0" fontId="6" fillId="2" borderId="13" xfId="0" applyFont="1" applyFill="1" applyBorder="1"/>
    <xf numFmtId="0" fontId="6" fillId="2" borderId="0" xfId="0" applyFont="1" applyFill="1" applyBorder="1"/>
    <xf numFmtId="0" fontId="6" fillId="2" borderId="8" xfId="0" applyFont="1" applyFill="1" applyBorder="1"/>
    <xf numFmtId="0" fontId="6" fillId="2" borderId="4" xfId="0" applyFont="1" applyFill="1" applyBorder="1"/>
    <xf numFmtId="0" fontId="6" fillId="2" borderId="5" xfId="0" applyFont="1" applyFill="1" applyBorder="1"/>
    <xf numFmtId="0" fontId="6" fillId="2" borderId="6" xfId="0" applyFont="1" applyFill="1" applyBorder="1"/>
    <xf numFmtId="0" fontId="1" fillId="2" borderId="0" xfId="0" applyFont="1" applyFill="1" applyBorder="1" applyAlignment="1">
      <alignment vertical="top" wrapText="1"/>
    </xf>
    <xf numFmtId="0" fontId="1" fillId="2" borderId="1" xfId="0" applyFont="1" applyFill="1" applyBorder="1" applyAlignment="1">
      <alignment vertical="top" wrapText="1"/>
    </xf>
    <xf numFmtId="0" fontId="10" fillId="2" borderId="0" xfId="0" applyFont="1" applyFill="1" applyBorder="1" applyAlignment="1">
      <alignment vertical="top" wrapText="1"/>
    </xf>
    <xf numFmtId="0" fontId="1" fillId="2" borderId="0" xfId="0" applyFont="1" applyFill="1" applyBorder="1" applyAlignment="1">
      <alignment horizontal="center" vertical="top" wrapText="1"/>
    </xf>
    <xf numFmtId="0" fontId="1" fillId="2" borderId="3" xfId="0" applyFont="1" applyFill="1" applyBorder="1" applyAlignment="1">
      <alignment horizontal="justify" vertical="center" wrapText="1"/>
    </xf>
    <xf numFmtId="14" fontId="1" fillId="2" borderId="3" xfId="0" applyNumberFormat="1" applyFont="1" applyFill="1" applyBorder="1" applyAlignment="1">
      <alignment horizontal="justify" vertical="center" wrapText="1"/>
    </xf>
    <xf numFmtId="0" fontId="1" fillId="2" borderId="1" xfId="0" applyFont="1" applyFill="1" applyBorder="1" applyAlignment="1">
      <alignment horizontal="justify" vertical="center" wrapText="1"/>
    </xf>
    <xf numFmtId="0" fontId="11" fillId="2" borderId="1" xfId="0" applyFont="1" applyFill="1" applyBorder="1" applyAlignment="1">
      <alignment horizontal="center" vertical="top" wrapText="1"/>
    </xf>
    <xf numFmtId="14" fontId="1" fillId="2" borderId="1" xfId="0" applyNumberFormat="1" applyFont="1" applyFill="1" applyBorder="1" applyAlignment="1">
      <alignment horizontal="justify" vertical="center" wrapText="1"/>
    </xf>
    <xf numFmtId="14" fontId="1" fillId="2" borderId="1" xfId="0" applyNumberFormat="1" applyFont="1" applyFill="1" applyBorder="1" applyAlignment="1" applyProtection="1">
      <alignment horizontal="justify" vertical="center" wrapText="1"/>
      <protection locked="0"/>
    </xf>
    <xf numFmtId="0" fontId="11" fillId="2" borderId="0" xfId="0" applyFont="1" applyFill="1" applyBorder="1" applyAlignment="1">
      <alignment vertical="center" wrapText="1"/>
    </xf>
    <xf numFmtId="0" fontId="11" fillId="2" borderId="0" xfId="0" applyFont="1" applyFill="1" applyBorder="1" applyAlignment="1">
      <alignment vertical="top" wrapText="1"/>
    </xf>
    <xf numFmtId="0" fontId="11" fillId="2" borderId="0" xfId="0" applyFont="1" applyFill="1" applyBorder="1" applyAlignment="1">
      <alignment horizontal="center" vertical="top" wrapText="1"/>
    </xf>
    <xf numFmtId="0" fontId="11" fillId="2" borderId="0" xfId="0" applyNumberFormat="1" applyFont="1" applyFill="1" applyBorder="1" applyAlignment="1">
      <alignment horizontal="center" vertical="top" wrapText="1"/>
    </xf>
    <xf numFmtId="0" fontId="1" fillId="2" borderId="0" xfId="0" applyFont="1" applyFill="1" applyBorder="1" applyAlignment="1">
      <alignment horizontal="justify" vertical="top" wrapText="1"/>
    </xf>
    <xf numFmtId="14" fontId="11" fillId="2" borderId="0" xfId="0" applyNumberFormat="1" applyFont="1" applyFill="1" applyBorder="1" applyAlignment="1">
      <alignment horizontal="justify" vertical="top" wrapText="1"/>
    </xf>
    <xf numFmtId="0" fontId="14" fillId="2" borderId="0" xfId="1" applyFont="1" applyFill="1" applyBorder="1" applyAlignment="1">
      <alignment horizontal="center" vertical="center" wrapText="1"/>
    </xf>
    <xf numFmtId="14" fontId="1" fillId="2" borderId="0" xfId="1" applyNumberFormat="1" applyFont="1" applyFill="1" applyBorder="1" applyAlignment="1">
      <alignment horizontal="center" vertical="center"/>
    </xf>
    <xf numFmtId="0" fontId="1" fillId="2" borderId="0" xfId="1" applyNumberFormat="1" applyFont="1" applyFill="1" applyBorder="1" applyAlignment="1">
      <alignment horizontal="center" vertical="center"/>
    </xf>
    <xf numFmtId="0" fontId="13" fillId="2" borderId="0" xfId="0" applyFont="1" applyFill="1" applyBorder="1" applyAlignment="1">
      <alignment horizontal="center" vertical="center" wrapText="1"/>
    </xf>
    <xf numFmtId="14" fontId="15" fillId="2" borderId="1" xfId="0" applyNumberFormat="1" applyFont="1" applyFill="1" applyBorder="1" applyAlignment="1">
      <alignment horizontal="left" vertical="center" wrapText="1"/>
    </xf>
    <xf numFmtId="14" fontId="15" fillId="2" borderId="1" xfId="0" applyNumberFormat="1"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xf numFmtId="0" fontId="15" fillId="2" borderId="1" xfId="0" applyFont="1" applyFill="1" applyBorder="1" applyAlignment="1">
      <alignment horizontal="justify" vertical="center" wrapText="1"/>
    </xf>
    <xf numFmtId="0" fontId="11" fillId="2" borderId="0" xfId="1" applyFont="1" applyFill="1" applyBorder="1" applyAlignment="1">
      <alignment horizontal="center" vertical="center" wrapText="1"/>
    </xf>
    <xf numFmtId="0" fontId="15" fillId="2" borderId="1" xfId="0" applyFont="1" applyFill="1" applyBorder="1" applyAlignment="1">
      <alignment horizontal="left" vertical="center" wrapText="1"/>
    </xf>
    <xf numFmtId="0" fontId="1" fillId="2" borderId="3"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0" xfId="1" applyFont="1" applyFill="1" applyBorder="1" applyAlignment="1">
      <alignment horizontal="justify" vertical="center" wrapText="1"/>
    </xf>
    <xf numFmtId="0" fontId="1" fillId="2" borderId="0" xfId="1" applyFont="1" applyFill="1" applyBorder="1" applyAlignment="1">
      <alignment horizontal="justify" vertical="center"/>
    </xf>
    <xf numFmtId="0" fontId="1"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 fillId="2" borderId="9" xfId="0" applyFont="1" applyFill="1" applyBorder="1" applyAlignment="1">
      <alignment horizontal="right" vertical="center" wrapText="1"/>
    </xf>
    <xf numFmtId="0" fontId="11" fillId="2" borderId="1" xfId="0" applyFont="1" applyFill="1" applyBorder="1" applyAlignment="1">
      <alignment horizontal="center" vertical="center" textRotation="90" wrapText="1"/>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5" fillId="2" borderId="2" xfId="0" applyFont="1" applyFill="1" applyBorder="1" applyAlignment="1">
      <alignment horizontal="left" vertical="center" wrapText="1"/>
    </xf>
    <xf numFmtId="14" fontId="15" fillId="2" borderId="2" xfId="0" applyNumberFormat="1" applyFont="1" applyFill="1" applyBorder="1" applyAlignment="1">
      <alignment horizontal="left" vertical="center" wrapText="1"/>
    </xf>
    <xf numFmtId="14" fontId="15" fillId="2" borderId="2" xfId="0" applyNumberFormat="1" applyFont="1" applyFill="1" applyBorder="1" applyAlignment="1" applyProtection="1">
      <alignment horizontal="left" vertical="center" wrapText="1"/>
      <protection locked="0"/>
    </xf>
    <xf numFmtId="0" fontId="15" fillId="0" borderId="2" xfId="0" applyFont="1" applyFill="1" applyBorder="1" applyAlignment="1">
      <alignment horizontal="left" vertical="center" wrapText="1"/>
    </xf>
    <xf numFmtId="0" fontId="15" fillId="2" borderId="2" xfId="0" applyFont="1" applyFill="1" applyBorder="1" applyAlignment="1">
      <alignment horizontal="justify" vertical="center" wrapText="1"/>
    </xf>
    <xf numFmtId="0" fontId="11" fillId="2" borderId="3" xfId="0" applyFont="1" applyFill="1" applyBorder="1" applyAlignment="1">
      <alignment horizontal="center" vertical="top" wrapText="1"/>
    </xf>
    <xf numFmtId="0" fontId="13" fillId="2" borderId="1" xfId="0" applyFont="1" applyFill="1" applyBorder="1" applyAlignment="1">
      <alignment horizontal="center" vertical="center" wrapText="1"/>
    </xf>
    <xf numFmtId="0" fontId="13" fillId="2" borderId="0" xfId="0" applyFont="1" applyFill="1" applyBorder="1" applyAlignment="1">
      <alignment vertical="center" wrapText="1"/>
    </xf>
    <xf numFmtId="0" fontId="11" fillId="2" borderId="14" xfId="1" applyFont="1" applyFill="1" applyBorder="1" applyAlignment="1">
      <alignment horizontal="center" vertical="center" wrapText="1"/>
    </xf>
    <xf numFmtId="0" fontId="11" fillId="2" borderId="0" xfId="0" applyFont="1" applyFill="1" applyBorder="1" applyAlignment="1">
      <alignment horizontal="left" wrapText="1"/>
    </xf>
    <xf numFmtId="0" fontId="14" fillId="2" borderId="14" xfId="1" applyFont="1" applyFill="1" applyBorder="1" applyAlignment="1">
      <alignment horizontal="center" vertical="center"/>
    </xf>
    <xf numFmtId="0" fontId="1" fillId="2" borderId="14" xfId="1" applyFont="1" applyFill="1" applyBorder="1" applyAlignment="1">
      <alignment horizontal="justify" vertical="center" wrapText="1"/>
    </xf>
    <xf numFmtId="0" fontId="1" fillId="2" borderId="14" xfId="1"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1" xfId="0" applyFont="1" applyFill="1" applyBorder="1" applyAlignment="1">
      <alignment horizontal="center" vertical="center" wrapText="1"/>
    </xf>
    <xf numFmtId="164" fontId="19" fillId="0" borderId="22" xfId="0" applyNumberFormat="1"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1" xfId="0" applyFont="1" applyFill="1" applyBorder="1" applyAlignment="1">
      <alignment horizontal="center" vertical="center" wrapText="1"/>
    </xf>
    <xf numFmtId="164" fontId="21" fillId="0" borderId="22" xfId="0" applyNumberFormat="1"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26"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2" fillId="2" borderId="0" xfId="0" applyFont="1" applyFill="1"/>
    <xf numFmtId="0" fontId="25" fillId="3" borderId="2" xfId="0" applyFont="1" applyFill="1" applyBorder="1" applyAlignment="1">
      <alignment horizontal="left" vertical="center"/>
    </xf>
    <xf numFmtId="0" fontId="25" fillId="3" borderId="1" xfId="0" applyFont="1" applyFill="1" applyBorder="1" applyAlignment="1">
      <alignment horizontal="left" vertical="center"/>
    </xf>
    <xf numFmtId="0" fontId="23" fillId="3" borderId="12" xfId="0" applyFont="1" applyFill="1" applyBorder="1"/>
    <xf numFmtId="0" fontId="22" fillId="2" borderId="9" xfId="0" applyFont="1" applyFill="1" applyBorder="1"/>
    <xf numFmtId="0" fontId="22" fillId="2" borderId="11" xfId="0" applyFont="1" applyFill="1" applyBorder="1"/>
    <xf numFmtId="0" fontId="22" fillId="2" borderId="13" xfId="0" applyFont="1" applyFill="1" applyBorder="1"/>
    <xf numFmtId="0" fontId="22" fillId="2" borderId="0" xfId="0" applyFont="1" applyFill="1" applyBorder="1"/>
    <xf numFmtId="0" fontId="22" fillId="2" borderId="8" xfId="0" applyFont="1" applyFill="1" applyBorder="1"/>
    <xf numFmtId="0" fontId="22" fillId="2" borderId="4" xfId="0" applyFont="1" applyFill="1" applyBorder="1"/>
    <xf numFmtId="0" fontId="22" fillId="2" borderId="5" xfId="0" applyFont="1" applyFill="1" applyBorder="1"/>
    <xf numFmtId="0" fontId="22" fillId="2" borderId="6" xfId="0" applyFont="1" applyFill="1" applyBorder="1"/>
    <xf numFmtId="0" fontId="26" fillId="2" borderId="1" xfId="1" applyFont="1" applyFill="1" applyBorder="1" applyAlignment="1">
      <alignment horizontal="center" vertical="center" wrapText="1"/>
    </xf>
    <xf numFmtId="14" fontId="27" fillId="2" borderId="1" xfId="1" applyNumberFormat="1" applyFont="1" applyFill="1" applyBorder="1" applyAlignment="1">
      <alignment horizontal="center" vertical="center"/>
    </xf>
    <xf numFmtId="0" fontId="22" fillId="2" borderId="0" xfId="0" applyFont="1" applyFill="1" applyBorder="1" applyAlignment="1">
      <alignment vertical="top" wrapText="1"/>
    </xf>
    <xf numFmtId="0" fontId="22" fillId="2" borderId="0" xfId="0" applyFont="1" applyFill="1" applyBorder="1" applyAlignment="1">
      <alignment horizontal="center" vertical="top" wrapText="1"/>
    </xf>
    <xf numFmtId="0" fontId="22" fillId="2" borderId="1" xfId="0" applyFont="1" applyFill="1" applyBorder="1" applyAlignment="1">
      <alignment horizontal="justify" vertical="center" wrapText="1"/>
    </xf>
    <xf numFmtId="0" fontId="23" fillId="2" borderId="0" xfId="0" applyFont="1" applyFill="1" applyBorder="1" applyAlignment="1">
      <alignment vertical="top" wrapText="1"/>
    </xf>
    <xf numFmtId="0" fontId="23" fillId="2" borderId="0" xfId="0" applyFont="1" applyFill="1" applyBorder="1" applyAlignment="1">
      <alignment horizontal="center" vertical="top" wrapText="1"/>
    </xf>
    <xf numFmtId="0" fontId="22" fillId="2" borderId="0" xfId="0" applyFont="1" applyFill="1" applyBorder="1" applyAlignment="1">
      <alignment horizontal="justify" vertical="top" wrapText="1"/>
    </xf>
    <xf numFmtId="14" fontId="23" fillId="2" borderId="0" xfId="0" applyNumberFormat="1" applyFont="1" applyFill="1" applyBorder="1" applyAlignment="1">
      <alignment horizontal="justify" vertical="top" wrapText="1"/>
    </xf>
    <xf numFmtId="0" fontId="28" fillId="2" borderId="7" xfId="0" applyFont="1" applyFill="1" applyBorder="1" applyAlignment="1">
      <alignment vertical="center" wrapText="1"/>
    </xf>
    <xf numFmtId="0" fontId="28" fillId="2" borderId="10" xfId="0" applyFont="1" applyFill="1" applyBorder="1" applyAlignment="1">
      <alignment vertical="center" wrapText="1"/>
    </xf>
    <xf numFmtId="0" fontId="28" fillId="2" borderId="0" xfId="0" applyFont="1" applyFill="1" applyBorder="1" applyAlignment="1">
      <alignment vertical="center" wrapText="1"/>
    </xf>
    <xf numFmtId="0" fontId="23" fillId="2" borderId="0" xfId="1" applyFont="1" applyFill="1" applyBorder="1" applyAlignment="1">
      <alignment horizontal="center" vertical="center" wrapText="1"/>
    </xf>
    <xf numFmtId="0" fontId="28" fillId="2" borderId="0" xfId="0" applyFont="1" applyFill="1" applyBorder="1" applyAlignment="1">
      <alignment horizontal="center" vertical="center" wrapText="1"/>
    </xf>
    <xf numFmtId="0" fontId="29" fillId="2" borderId="0" xfId="1" applyFont="1" applyFill="1" applyBorder="1" applyAlignment="1">
      <alignment horizontal="center" vertical="center" wrapText="1"/>
    </xf>
    <xf numFmtId="0" fontId="22" fillId="2" borderId="0" xfId="1" applyFont="1" applyFill="1" applyBorder="1" applyAlignment="1">
      <alignment horizontal="justify" vertical="center" wrapText="1"/>
    </xf>
    <xf numFmtId="14" fontId="22" fillId="2" borderId="0" xfId="1" applyNumberFormat="1" applyFont="1" applyFill="1" applyBorder="1" applyAlignment="1">
      <alignment horizontal="center" vertical="center"/>
    </xf>
    <xf numFmtId="0" fontId="22" fillId="2" borderId="0" xfId="1" applyNumberFormat="1" applyFont="1" applyFill="1" applyBorder="1" applyAlignment="1">
      <alignment horizontal="center" vertical="center"/>
    </xf>
    <xf numFmtId="0" fontId="22" fillId="2" borderId="0" xfId="1" applyFont="1" applyFill="1" applyBorder="1" applyAlignment="1">
      <alignment horizontal="justify" vertical="center"/>
    </xf>
    <xf numFmtId="0" fontId="30" fillId="2" borderId="0" xfId="0" applyFont="1" applyFill="1" applyBorder="1" applyAlignment="1">
      <alignment vertical="top" wrapText="1"/>
    </xf>
    <xf numFmtId="0" fontId="22" fillId="2" borderId="0" xfId="0" applyFont="1" applyFill="1" applyBorder="1" applyAlignment="1">
      <alignment vertical="center" wrapText="1"/>
    </xf>
    <xf numFmtId="0" fontId="23" fillId="2" borderId="0" xfId="0" applyNumberFormat="1" applyFont="1" applyFill="1" applyBorder="1" applyAlignment="1">
      <alignment vertical="top" wrapText="1"/>
    </xf>
    <xf numFmtId="0" fontId="23" fillId="2" borderId="0" xfId="1" applyFont="1" applyFill="1" applyBorder="1" applyAlignment="1">
      <alignment vertical="center" wrapText="1"/>
    </xf>
    <xf numFmtId="0" fontId="29" fillId="2" borderId="0" xfId="1" applyFont="1" applyFill="1" applyBorder="1" applyAlignment="1">
      <alignment vertical="center"/>
    </xf>
    <xf numFmtId="0" fontId="22" fillId="2" borderId="0" xfId="1" applyFont="1" applyFill="1" applyBorder="1" applyAlignment="1">
      <alignment vertical="center" wrapText="1"/>
    </xf>
    <xf numFmtId="0" fontId="22" fillId="2" borderId="0"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4" fillId="0" borderId="0" xfId="0" applyFont="1" applyAlignment="1">
      <alignment vertical="center"/>
    </xf>
    <xf numFmtId="0" fontId="23" fillId="2" borderId="0" xfId="0" applyFont="1" applyFill="1" applyBorder="1" applyAlignment="1">
      <alignment horizontal="center" vertical="center" wrapText="1"/>
    </xf>
    <xf numFmtId="0" fontId="22" fillId="2" borderId="13" xfId="0" applyFont="1" applyFill="1" applyBorder="1" applyAlignment="1">
      <alignment horizontal="center" vertical="center" wrapText="1"/>
    </xf>
    <xf numFmtId="14" fontId="22" fillId="2" borderId="1" xfId="0" applyNumberFormat="1" applyFont="1" applyFill="1" applyBorder="1" applyAlignment="1" applyProtection="1">
      <alignment horizontal="center" vertical="center" wrapText="1"/>
      <protection locked="0"/>
    </xf>
    <xf numFmtId="0" fontId="22" fillId="2" borderId="8" xfId="0" applyFont="1" applyFill="1" applyBorder="1" applyAlignment="1"/>
    <xf numFmtId="0" fontId="22" fillId="2" borderId="13" xfId="0" applyFont="1" applyFill="1" applyBorder="1" applyAlignment="1">
      <alignment horizontal="center"/>
    </xf>
    <xf numFmtId="0" fontId="22" fillId="2" borderId="13" xfId="0" applyFont="1" applyFill="1" applyBorder="1" applyAlignment="1">
      <alignment vertical="center"/>
    </xf>
    <xf numFmtId="0" fontId="22" fillId="2" borderId="13" xfId="0" applyFont="1" applyFill="1" applyBorder="1" applyAlignment="1">
      <alignment wrapText="1"/>
    </xf>
    <xf numFmtId="0" fontId="22" fillId="2" borderId="0" xfId="0" applyFont="1" applyFill="1" applyBorder="1" applyAlignment="1">
      <alignment vertical="center"/>
    </xf>
    <xf numFmtId="0" fontId="22" fillId="0" borderId="0" xfId="0" applyFont="1" applyFill="1" applyBorder="1" applyAlignment="1">
      <alignment horizontal="center" vertical="center" wrapText="1"/>
    </xf>
    <xf numFmtId="14" fontId="23" fillId="0" borderId="0" xfId="0" applyNumberFormat="1" applyFont="1" applyFill="1" applyBorder="1" applyAlignment="1">
      <alignment horizontal="justify" vertical="top" wrapText="1"/>
    </xf>
    <xf numFmtId="0" fontId="23" fillId="0" borderId="0" xfId="1" applyFont="1" applyFill="1" applyBorder="1" applyAlignment="1">
      <alignment horizontal="center" vertical="center" wrapText="1"/>
    </xf>
    <xf numFmtId="0" fontId="29" fillId="0" borderId="0" xfId="1" applyFont="1" applyFill="1" applyBorder="1" applyAlignment="1">
      <alignment horizontal="center" vertical="center" wrapText="1"/>
    </xf>
    <xf numFmtId="14" fontId="22" fillId="0" borderId="0" xfId="1" applyNumberFormat="1" applyFont="1" applyFill="1" applyBorder="1" applyAlignment="1">
      <alignment horizontal="center" vertical="center"/>
    </xf>
    <xf numFmtId="0" fontId="30" fillId="0" borderId="0" xfId="0" applyFont="1" applyFill="1" applyBorder="1" applyAlignment="1">
      <alignment vertical="top" wrapText="1"/>
    </xf>
    <xf numFmtId="0" fontId="22" fillId="0" borderId="0" xfId="0" applyFont="1" applyFill="1" applyBorder="1" applyAlignment="1">
      <alignment vertical="top" wrapText="1"/>
    </xf>
    <xf numFmtId="14" fontId="22" fillId="2" borderId="1" xfId="0" applyNumberFormat="1" applyFont="1" applyFill="1" applyBorder="1" applyAlignment="1">
      <alignment horizontal="center" vertical="center" wrapText="1"/>
    </xf>
    <xf numFmtId="0" fontId="22" fillId="0" borderId="1" xfId="0" applyFont="1" applyBorder="1" applyAlignment="1">
      <alignment horizontal="justify" vertical="center"/>
    </xf>
    <xf numFmtId="0" fontId="22" fillId="0" borderId="1" xfId="0" applyFont="1" applyBorder="1" applyAlignment="1">
      <alignment horizontal="justify" vertical="center" wrapText="1"/>
    </xf>
    <xf numFmtId="0" fontId="23" fillId="2" borderId="11" xfId="0" applyFont="1" applyFill="1" applyBorder="1" applyAlignment="1">
      <alignment horizontal="center" vertical="center" textRotation="90" wrapText="1"/>
    </xf>
    <xf numFmtId="0" fontId="23" fillId="2" borderId="12" xfId="0" applyFont="1" applyFill="1" applyBorder="1" applyAlignment="1">
      <alignment horizontal="center" vertical="center" textRotation="90" wrapText="1"/>
    </xf>
    <xf numFmtId="0" fontId="22" fillId="0" borderId="1" xfId="0" applyFont="1" applyFill="1" applyBorder="1" applyAlignment="1">
      <alignment horizontal="center" vertical="center" wrapText="1"/>
    </xf>
    <xf numFmtId="14" fontId="22" fillId="2" borderId="16" xfId="0" applyNumberFormat="1" applyFont="1" applyFill="1" applyBorder="1" applyAlignment="1">
      <alignment horizontal="center" vertical="center" wrapText="1"/>
    </xf>
    <xf numFmtId="0" fontId="22" fillId="2" borderId="49" xfId="0" applyFont="1" applyFill="1" applyBorder="1" applyAlignment="1">
      <alignment horizontal="center" vertical="center" wrapText="1"/>
    </xf>
    <xf numFmtId="0" fontId="22" fillId="2" borderId="20" xfId="0" applyFont="1" applyFill="1" applyBorder="1" applyAlignment="1">
      <alignment horizontal="center" vertical="center" wrapText="1"/>
    </xf>
    <xf numFmtId="14" fontId="22" fillId="2" borderId="21" xfId="0" applyNumberFormat="1" applyFont="1" applyFill="1" applyBorder="1" applyAlignment="1">
      <alignment horizontal="center" vertical="center" wrapText="1"/>
    </xf>
    <xf numFmtId="14" fontId="22" fillId="2" borderId="49" xfId="0" applyNumberFormat="1" applyFont="1" applyFill="1" applyBorder="1" applyAlignment="1">
      <alignment horizontal="justify" vertical="center" wrapText="1"/>
    </xf>
    <xf numFmtId="0" fontId="22" fillId="2" borderId="50" xfId="0" applyFont="1" applyFill="1" applyBorder="1" applyAlignment="1">
      <alignment horizontal="justify" vertical="center" wrapText="1"/>
    </xf>
    <xf numFmtId="14" fontId="22" fillId="2" borderId="20" xfId="0" applyNumberFormat="1" applyFont="1" applyFill="1" applyBorder="1" applyAlignment="1">
      <alignment horizontal="justify" vertical="center" wrapText="1"/>
    </xf>
    <xf numFmtId="0" fontId="22" fillId="2" borderId="22" xfId="0" applyFont="1" applyFill="1" applyBorder="1" applyAlignment="1">
      <alignment horizontal="justify" vertical="center" wrapText="1"/>
    </xf>
    <xf numFmtId="0" fontId="22" fillId="2" borderId="19" xfId="0" applyFont="1" applyFill="1" applyBorder="1" applyAlignment="1">
      <alignment horizontal="center" vertical="center" wrapText="1"/>
    </xf>
    <xf numFmtId="0" fontId="22" fillId="2" borderId="50" xfId="0" applyFont="1" applyFill="1" applyBorder="1" applyAlignment="1">
      <alignment horizontal="center" vertical="center" wrapText="1"/>
    </xf>
    <xf numFmtId="0" fontId="22" fillId="2" borderId="22" xfId="0" applyFont="1" applyFill="1" applyBorder="1" applyAlignment="1">
      <alignment horizontal="center" vertical="center" wrapText="1"/>
    </xf>
    <xf numFmtId="14" fontId="22" fillId="2" borderId="15" xfId="0" applyNumberFormat="1" applyFont="1" applyFill="1" applyBorder="1" applyAlignment="1" applyProtection="1">
      <alignment horizontal="justify" vertical="center" wrapText="1"/>
      <protection locked="0"/>
    </xf>
    <xf numFmtId="14" fontId="22" fillId="2" borderId="16" xfId="0" applyNumberFormat="1" applyFont="1" applyFill="1" applyBorder="1" applyAlignment="1" applyProtection="1">
      <alignment horizontal="center" vertical="center" wrapText="1"/>
      <protection locked="0"/>
    </xf>
    <xf numFmtId="14" fontId="22" fillId="2" borderId="49" xfId="0" applyNumberFormat="1" applyFont="1" applyFill="1" applyBorder="1" applyAlignment="1" applyProtection="1">
      <alignment horizontal="justify" vertical="center" wrapText="1"/>
      <protection locked="0"/>
    </xf>
    <xf numFmtId="14" fontId="22" fillId="2" borderId="20" xfId="0" applyNumberFormat="1" applyFont="1" applyFill="1" applyBorder="1" applyAlignment="1" applyProtection="1">
      <alignment horizontal="justify" vertical="center" wrapText="1"/>
      <protection locked="0"/>
    </xf>
    <xf numFmtId="14" fontId="22" fillId="2" borderId="21" xfId="0" applyNumberFormat="1" applyFont="1" applyFill="1" applyBorder="1" applyAlignment="1" applyProtection="1">
      <alignment horizontal="center" vertical="center" wrapText="1"/>
      <protection locked="0"/>
    </xf>
    <xf numFmtId="14" fontId="22" fillId="2" borderId="50" xfId="0" applyNumberFormat="1" applyFont="1" applyFill="1" applyBorder="1" applyAlignment="1" applyProtection="1">
      <alignment horizontal="center" vertical="center" wrapText="1"/>
      <protection locked="0"/>
    </xf>
    <xf numFmtId="0" fontId="22" fillId="0" borderId="21" xfId="0" applyFont="1" applyFill="1" applyBorder="1" applyAlignment="1">
      <alignment horizontal="center" vertical="center" wrapText="1"/>
    </xf>
    <xf numFmtId="0" fontId="22" fillId="2" borderId="21" xfId="0" applyFont="1" applyFill="1" applyBorder="1" applyAlignment="1">
      <alignment horizontal="justify" vertical="center" wrapText="1"/>
    </xf>
    <xf numFmtId="0" fontId="27" fillId="2" borderId="1" xfId="1" applyFont="1" applyFill="1" applyBorder="1" applyAlignment="1">
      <alignment horizontal="justify" vertical="center" wrapText="1"/>
    </xf>
    <xf numFmtId="0" fontId="22" fillId="2" borderId="15" xfId="0" applyFont="1" applyFill="1" applyBorder="1" applyAlignment="1">
      <alignment horizontal="center" vertical="center" wrapText="1"/>
    </xf>
    <xf numFmtId="0" fontId="22" fillId="2" borderId="49" xfId="0" applyFont="1" applyFill="1" applyBorder="1" applyAlignment="1">
      <alignment horizontal="center" vertical="center" wrapText="1"/>
    </xf>
    <xf numFmtId="14" fontId="22" fillId="2" borderId="19" xfId="0" applyNumberFormat="1" applyFont="1" applyFill="1" applyBorder="1" applyAlignment="1" applyProtection="1">
      <alignment horizontal="center" vertical="center" wrapText="1"/>
      <protection locked="0"/>
    </xf>
    <xf numFmtId="14" fontId="22" fillId="2" borderId="22" xfId="0" applyNumberFormat="1" applyFont="1" applyFill="1" applyBorder="1" applyAlignment="1" applyProtection="1">
      <alignment horizontal="center" vertical="center" wrapText="1"/>
      <protection locked="0"/>
    </xf>
    <xf numFmtId="0" fontId="22" fillId="2" borderId="16" xfId="0" applyFont="1" applyFill="1" applyBorder="1" applyAlignment="1">
      <alignment horizontal="justify" vertical="center" wrapText="1"/>
    </xf>
    <xf numFmtId="0" fontId="22" fillId="5" borderId="15" xfId="0" applyFont="1" applyFill="1" applyBorder="1" applyAlignment="1">
      <alignment horizontal="center" vertical="center" wrapText="1"/>
    </xf>
    <xf numFmtId="14" fontId="22" fillId="5" borderId="16" xfId="0" applyNumberFormat="1" applyFont="1" applyFill="1" applyBorder="1" applyAlignment="1">
      <alignment horizontal="center" vertical="center" wrapText="1"/>
    </xf>
    <xf numFmtId="14" fontId="27" fillId="0" borderId="16" xfId="0" applyNumberFormat="1" applyFont="1" applyBorder="1" applyAlignment="1">
      <alignment horizontal="center" vertical="center" wrapText="1"/>
    </xf>
    <xf numFmtId="0" fontId="22" fillId="5" borderId="49" xfId="0" applyFont="1" applyFill="1" applyBorder="1" applyAlignment="1">
      <alignment horizontal="center" vertical="center" wrapText="1"/>
    </xf>
    <xf numFmtId="14" fontId="22" fillId="5" borderId="1" xfId="0" applyNumberFormat="1" applyFont="1" applyFill="1" applyBorder="1" applyAlignment="1">
      <alignment horizontal="center" vertical="center" wrapText="1"/>
    </xf>
    <xf numFmtId="14" fontId="27" fillId="0" borderId="1" xfId="0" applyNumberFormat="1" applyFont="1" applyBorder="1" applyAlignment="1">
      <alignment horizontal="center" vertical="center" wrapText="1"/>
    </xf>
    <xf numFmtId="14" fontId="27" fillId="2" borderId="1" xfId="0" applyNumberFormat="1" applyFont="1" applyFill="1" applyBorder="1" applyAlignment="1" applyProtection="1">
      <alignment horizontal="justify" vertical="center" wrapText="1"/>
      <protection locked="0"/>
    </xf>
    <xf numFmtId="14" fontId="27" fillId="2" borderId="7" xfId="0" applyNumberFormat="1" applyFont="1" applyFill="1" applyBorder="1" applyAlignment="1">
      <alignment horizontal="center" vertical="center" wrapText="1"/>
    </xf>
    <xf numFmtId="14" fontId="27" fillId="2" borderId="1" xfId="0" applyNumberFormat="1" applyFont="1" applyFill="1" applyBorder="1" applyAlignment="1">
      <alignment horizontal="center" vertical="center" wrapText="1"/>
    </xf>
    <xf numFmtId="14" fontId="33" fillId="2" borderId="1" xfId="0" applyNumberFormat="1" applyFont="1" applyFill="1" applyBorder="1" applyAlignment="1" applyProtection="1">
      <alignment horizontal="justify" vertical="center" wrapText="1"/>
      <protection locked="0"/>
    </xf>
    <xf numFmtId="14" fontId="33" fillId="2" borderId="7" xfId="0" applyNumberFormat="1" applyFont="1" applyFill="1" applyBorder="1" applyAlignment="1">
      <alignment horizontal="center" vertical="center" wrapText="1"/>
    </xf>
    <xf numFmtId="14" fontId="27" fillId="0" borderId="1" xfId="0" applyNumberFormat="1" applyFont="1" applyBorder="1" applyAlignment="1" applyProtection="1">
      <alignment horizontal="justify" vertical="center" wrapText="1"/>
      <protection locked="0"/>
    </xf>
    <xf numFmtId="0" fontId="22" fillId="5" borderId="20" xfId="0" applyFont="1" applyFill="1" applyBorder="1" applyAlignment="1">
      <alignment horizontal="center" vertical="center" wrapText="1"/>
    </xf>
    <xf numFmtId="14" fontId="22" fillId="5" borderId="21" xfId="0" applyNumberFormat="1" applyFont="1" applyFill="1" applyBorder="1" applyAlignment="1">
      <alignment horizontal="center" vertical="center" wrapText="1"/>
    </xf>
    <xf numFmtId="14" fontId="27" fillId="0" borderId="21" xfId="0" applyNumberFormat="1" applyFont="1" applyBorder="1" applyAlignment="1">
      <alignment horizontal="center" vertical="center" wrapText="1"/>
    </xf>
    <xf numFmtId="0" fontId="22" fillId="0" borderId="16" xfId="0" applyFont="1" applyBorder="1" applyAlignment="1">
      <alignment horizontal="justify" vertical="center" wrapText="1"/>
    </xf>
    <xf numFmtId="0" fontId="22" fillId="0" borderId="21" xfId="0" applyFont="1" applyBorder="1" applyAlignment="1">
      <alignment horizontal="justify" vertical="center" wrapText="1"/>
    </xf>
    <xf numFmtId="0" fontId="22" fillId="2" borderId="16" xfId="0" applyFont="1" applyFill="1" applyBorder="1" applyAlignment="1">
      <alignment horizontal="justify" vertical="center" wrapText="1"/>
    </xf>
    <xf numFmtId="0" fontId="22" fillId="2" borderId="1" xfId="0" applyFont="1" applyFill="1" applyBorder="1" applyAlignment="1">
      <alignment horizontal="justify" vertical="center" wrapText="1"/>
    </xf>
    <xf numFmtId="14" fontId="33" fillId="2" borderId="16" xfId="0" applyNumberFormat="1" applyFont="1" applyFill="1" applyBorder="1" applyAlignment="1" applyProtection="1">
      <alignment horizontal="justify" vertical="center" wrapText="1"/>
      <protection locked="0"/>
    </xf>
    <xf numFmtId="14" fontId="33" fillId="2" borderId="28" xfId="0" applyNumberFormat="1" applyFont="1" applyFill="1" applyBorder="1" applyAlignment="1">
      <alignment horizontal="center" vertical="center" wrapText="1"/>
    </xf>
    <xf numFmtId="14" fontId="22" fillId="2" borderId="50" xfId="0" applyNumberFormat="1" applyFont="1" applyFill="1" applyBorder="1" applyAlignment="1" applyProtection="1">
      <alignment horizontal="justify" vertical="center" wrapText="1"/>
      <protection locked="0"/>
    </xf>
    <xf numFmtId="0" fontId="22" fillId="6" borderId="1" xfId="0" applyFont="1" applyFill="1" applyBorder="1" applyAlignment="1">
      <alignment horizontal="justify" vertical="center" wrapText="1"/>
    </xf>
    <xf numFmtId="14" fontId="27" fillId="2" borderId="21" xfId="0" applyNumberFormat="1" applyFont="1" applyFill="1" applyBorder="1" applyAlignment="1" applyProtection="1">
      <alignment horizontal="justify" vertical="center" wrapText="1"/>
      <protection locked="0"/>
    </xf>
    <xf numFmtId="14" fontId="27" fillId="2" borderId="29" xfId="0" applyNumberFormat="1"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32" fillId="2" borderId="23" xfId="0" applyFont="1" applyFill="1" applyBorder="1" applyAlignment="1">
      <alignment horizontal="left" vertical="center" wrapText="1"/>
    </xf>
    <xf numFmtId="0" fontId="32" fillId="2" borderId="18" xfId="0" applyFont="1" applyFill="1" applyBorder="1" applyAlignment="1">
      <alignment horizontal="left" vertical="center" wrapText="1"/>
    </xf>
    <xf numFmtId="0" fontId="32" fillId="2" borderId="24" xfId="0" applyFont="1" applyFill="1" applyBorder="1" applyAlignment="1">
      <alignment horizontal="left" vertical="center" wrapText="1"/>
    </xf>
    <xf numFmtId="0" fontId="22" fillId="2" borderId="0" xfId="1" applyFont="1" applyFill="1" applyBorder="1" applyAlignment="1">
      <alignment horizontal="center" vertical="center" wrapText="1"/>
    </xf>
    <xf numFmtId="0" fontId="23" fillId="2" borderId="0" xfId="1" applyFont="1" applyFill="1" applyBorder="1" applyAlignment="1">
      <alignment horizontal="center" vertical="center" wrapText="1"/>
    </xf>
    <xf numFmtId="0" fontId="29" fillId="2" borderId="0" xfId="1" applyFont="1" applyFill="1" applyBorder="1" applyAlignment="1">
      <alignment horizontal="center" vertical="center"/>
    </xf>
    <xf numFmtId="0" fontId="23" fillId="2" borderId="45" xfId="0" applyFont="1" applyFill="1" applyBorder="1" applyAlignment="1">
      <alignment horizontal="center" vertical="center" wrapText="1"/>
    </xf>
    <xf numFmtId="0" fontId="23" fillId="2" borderId="36"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23" fillId="2" borderId="44" xfId="0" applyFont="1" applyFill="1" applyBorder="1" applyAlignment="1">
      <alignment horizontal="center" vertical="center" wrapText="1"/>
    </xf>
    <xf numFmtId="0" fontId="23" fillId="2" borderId="40"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3" fillId="2" borderId="43" xfId="0" applyFont="1" applyFill="1" applyBorder="1" applyAlignment="1">
      <alignment horizontal="center" vertical="center" wrapText="1"/>
    </xf>
    <xf numFmtId="14" fontId="22" fillId="2" borderId="15" xfId="0" applyNumberFormat="1" applyFont="1" applyFill="1" applyBorder="1" applyAlignment="1">
      <alignment horizontal="center" vertical="center" wrapText="1"/>
    </xf>
    <xf numFmtId="14" fontId="22" fillId="2" borderId="49" xfId="0" applyNumberFormat="1"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5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0" xfId="1" applyFont="1" applyFill="1" applyBorder="1" applyAlignment="1">
      <alignment horizontal="justify" vertical="center" wrapText="1"/>
    </xf>
    <xf numFmtId="0" fontId="22" fillId="2" borderId="0" xfId="1" applyFont="1" applyFill="1" applyBorder="1" applyAlignment="1">
      <alignment horizontal="justify" vertical="center"/>
    </xf>
    <xf numFmtId="0" fontId="27" fillId="0" borderId="7" xfId="1" applyFont="1" applyFill="1" applyBorder="1" applyAlignment="1">
      <alignment horizontal="justify" vertical="center" wrapText="1"/>
    </xf>
    <xf numFmtId="0" fontId="27" fillId="0" borderId="14" xfId="1" applyFont="1" applyFill="1" applyBorder="1" applyAlignment="1">
      <alignment horizontal="justify" vertical="center" wrapText="1"/>
    </xf>
    <xf numFmtId="0" fontId="27" fillId="0" borderId="10" xfId="1" applyFont="1" applyFill="1" applyBorder="1" applyAlignment="1">
      <alignment horizontal="justify" vertical="center" wrapText="1"/>
    </xf>
    <xf numFmtId="0" fontId="27" fillId="0" borderId="7" xfId="1" applyFont="1" applyBorder="1" applyAlignment="1">
      <alignment horizontal="justify" vertical="center" wrapText="1"/>
    </xf>
    <xf numFmtId="0" fontId="27" fillId="0" borderId="14" xfId="1" applyFont="1" applyBorder="1" applyAlignment="1">
      <alignment horizontal="justify" vertical="center" wrapText="1"/>
    </xf>
    <xf numFmtId="0" fontId="27" fillId="0" borderId="10" xfId="1" applyFont="1" applyBorder="1" applyAlignment="1">
      <alignment horizontal="justify" vertical="center" wrapText="1"/>
    </xf>
    <xf numFmtId="0" fontId="22" fillId="2" borderId="15" xfId="0" applyFont="1" applyFill="1" applyBorder="1" applyAlignment="1">
      <alignment horizontal="center" vertical="center" wrapText="1"/>
    </xf>
    <xf numFmtId="0" fontId="22" fillId="2" borderId="49"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2" borderId="16" xfId="0" applyFont="1" applyFill="1" applyBorder="1" applyAlignment="1">
      <alignment horizontal="justify" vertical="center" wrapText="1"/>
    </xf>
    <xf numFmtId="0" fontId="22" fillId="2" borderId="1" xfId="0" applyFont="1" applyFill="1" applyBorder="1" applyAlignment="1">
      <alignment horizontal="justify" vertical="center" wrapText="1"/>
    </xf>
    <xf numFmtId="0" fontId="23" fillId="2" borderId="46"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3" fillId="2" borderId="47" xfId="0" applyFont="1" applyFill="1" applyBorder="1" applyAlignment="1">
      <alignment horizontal="center" vertical="center" wrapText="1"/>
    </xf>
    <xf numFmtId="0" fontId="23" fillId="2" borderId="48"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2" borderId="19"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22" fillId="2" borderId="15" xfId="0" applyFont="1" applyFill="1" applyBorder="1" applyAlignment="1">
      <alignment horizontal="center" wrapText="1"/>
    </xf>
    <xf numFmtId="0" fontId="22" fillId="2" borderId="16" xfId="0" applyFont="1" applyFill="1" applyBorder="1" applyAlignment="1">
      <alignment horizontal="center" wrapText="1"/>
    </xf>
    <xf numFmtId="0" fontId="22" fillId="2" borderId="20" xfId="0" applyFont="1" applyFill="1" applyBorder="1" applyAlignment="1">
      <alignment horizontal="center" wrapText="1"/>
    </xf>
    <xf numFmtId="0" fontId="22" fillId="2" borderId="21" xfId="0" applyFont="1" applyFill="1" applyBorder="1" applyAlignment="1">
      <alignment horizontal="center" wrapText="1"/>
    </xf>
    <xf numFmtId="0" fontId="26" fillId="2" borderId="7" xfId="1" applyFont="1" applyFill="1" applyBorder="1" applyAlignment="1">
      <alignment horizontal="center" vertical="center" wrapText="1"/>
    </xf>
    <xf numFmtId="0" fontId="26" fillId="2" borderId="14" xfId="1" applyFont="1" applyFill="1" applyBorder="1" applyAlignment="1">
      <alignment horizontal="center" vertical="center" wrapText="1"/>
    </xf>
    <xf numFmtId="0" fontId="26" fillId="2" borderId="10" xfId="1" applyFont="1" applyFill="1" applyBorder="1" applyAlignment="1">
      <alignment horizontal="center" vertical="center" wrapText="1"/>
    </xf>
    <xf numFmtId="0" fontId="26" fillId="2" borderId="14" xfId="1" applyFont="1" applyFill="1" applyBorder="1" applyAlignment="1">
      <alignment horizontal="center" vertical="center"/>
    </xf>
    <xf numFmtId="0" fontId="26" fillId="2" borderId="10" xfId="1" applyFont="1" applyFill="1" applyBorder="1" applyAlignment="1">
      <alignment horizontal="center" vertical="center"/>
    </xf>
    <xf numFmtId="0" fontId="23" fillId="2" borderId="7" xfId="0" applyFont="1" applyFill="1" applyBorder="1" applyAlignment="1">
      <alignment vertical="center" wrapText="1"/>
    </xf>
    <xf numFmtId="0" fontId="23" fillId="2" borderId="14" xfId="0" applyFont="1" applyFill="1" applyBorder="1" applyAlignment="1">
      <alignment vertical="center" wrapText="1"/>
    </xf>
    <xf numFmtId="0" fontId="23" fillId="2" borderId="10" xfId="0" applyFont="1" applyFill="1" applyBorder="1" applyAlignment="1">
      <alignment vertical="center" wrapText="1"/>
    </xf>
    <xf numFmtId="0" fontId="31" fillId="2" borderId="7"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23" fillId="2" borderId="42" xfId="0" applyFont="1" applyFill="1" applyBorder="1" applyAlignment="1">
      <alignment horizontal="center" vertical="center" wrapText="1"/>
    </xf>
    <xf numFmtId="0" fontId="23" fillId="2" borderId="39"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22" fillId="2" borderId="12" xfId="0" applyFont="1" applyFill="1" applyBorder="1" applyAlignment="1">
      <alignment horizontal="right" vertical="center" wrapText="1"/>
    </xf>
    <xf numFmtId="0" fontId="22" fillId="2" borderId="9" xfId="0" applyFont="1" applyFill="1" applyBorder="1" applyAlignment="1">
      <alignment horizontal="right" vertical="center" wrapText="1"/>
    </xf>
    <xf numFmtId="0" fontId="23" fillId="2" borderId="39" xfId="0" applyFont="1" applyFill="1" applyBorder="1" applyAlignment="1">
      <alignment horizontal="center" vertical="center" textRotation="90" wrapText="1"/>
    </xf>
    <xf numFmtId="0" fontId="23" fillId="2" borderId="40" xfId="0" applyFont="1" applyFill="1" applyBorder="1" applyAlignment="1">
      <alignment horizontal="center" vertical="center" textRotation="90" wrapText="1"/>
    </xf>
    <xf numFmtId="0" fontId="23" fillId="2" borderId="35" xfId="0" applyFont="1" applyFill="1" applyBorder="1" applyAlignment="1">
      <alignment horizontal="center" vertical="center" textRotation="90" wrapText="1"/>
    </xf>
    <xf numFmtId="0" fontId="23" fillId="2" borderId="32" xfId="0" applyFont="1" applyFill="1" applyBorder="1" applyAlignment="1">
      <alignment horizontal="center" vertical="center" textRotation="90" wrapText="1"/>
    </xf>
    <xf numFmtId="0" fontId="22" fillId="2" borderId="1" xfId="0" applyFont="1" applyFill="1" applyBorder="1" applyAlignment="1">
      <alignment horizontal="center"/>
    </xf>
    <xf numFmtId="0" fontId="22" fillId="2" borderId="7" xfId="0" applyFont="1" applyFill="1" applyBorder="1" applyAlignment="1">
      <alignment horizontal="center"/>
    </xf>
    <xf numFmtId="0" fontId="22" fillId="2" borderId="14" xfId="0" applyFont="1" applyFill="1" applyBorder="1" applyAlignment="1">
      <alignment horizontal="center"/>
    </xf>
    <xf numFmtId="0" fontId="22" fillId="2" borderId="10" xfId="0" applyFont="1" applyFill="1" applyBorder="1" applyAlignment="1">
      <alignment horizontal="center"/>
    </xf>
    <xf numFmtId="0" fontId="22" fillId="2" borderId="12"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0" xfId="0" applyFont="1" applyFill="1" applyBorder="1" applyAlignment="1">
      <alignment horizontal="center"/>
    </xf>
    <xf numFmtId="0" fontId="22" fillId="2" borderId="13"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22" fillId="2" borderId="8" xfId="0" applyFont="1" applyFill="1" applyBorder="1" applyAlignment="1">
      <alignment horizontal="left" vertical="center" wrapText="1"/>
    </xf>
    <xf numFmtId="0" fontId="22" fillId="2" borderId="12" xfId="0" applyFont="1" applyFill="1" applyBorder="1" applyAlignment="1">
      <alignment horizontal="center"/>
    </xf>
    <xf numFmtId="0" fontId="22" fillId="2" borderId="9" xfId="0" applyFont="1" applyFill="1" applyBorder="1" applyAlignment="1">
      <alignment horizontal="center"/>
    </xf>
    <xf numFmtId="0" fontId="22" fillId="2" borderId="11" xfId="0" applyFont="1" applyFill="1" applyBorder="1" applyAlignment="1">
      <alignment horizontal="center"/>
    </xf>
    <xf numFmtId="0" fontId="22" fillId="2" borderId="7" xfId="0" applyFont="1" applyFill="1" applyBorder="1" applyAlignment="1">
      <alignment horizontal="center" wrapText="1"/>
    </xf>
    <xf numFmtId="0" fontId="22" fillId="2" borderId="14" xfId="0" applyFont="1" applyFill="1" applyBorder="1" applyAlignment="1">
      <alignment horizontal="center" wrapText="1"/>
    </xf>
    <xf numFmtId="0" fontId="22" fillId="2" borderId="10" xfId="0" applyFont="1" applyFill="1" applyBorder="1" applyAlignment="1">
      <alignment horizontal="center" wrapText="1"/>
    </xf>
    <xf numFmtId="0" fontId="24" fillId="3" borderId="7" xfId="0" applyFont="1" applyFill="1" applyBorder="1" applyAlignment="1">
      <alignment horizontal="center"/>
    </xf>
    <xf numFmtId="0" fontId="24" fillId="3" borderId="14" xfId="0" applyFont="1" applyFill="1" applyBorder="1" applyAlignment="1">
      <alignment horizontal="center"/>
    </xf>
    <xf numFmtId="0" fontId="24" fillId="3" borderId="10" xfId="0" applyFont="1" applyFill="1" applyBorder="1" applyAlignment="1">
      <alignment horizontal="center"/>
    </xf>
    <xf numFmtId="0" fontId="1" fillId="2" borderId="0" xfId="0" applyFont="1" applyFill="1" applyBorder="1" applyAlignment="1">
      <alignment horizontal="center" vertical="center" wrapText="1"/>
    </xf>
    <xf numFmtId="0" fontId="1" fillId="2" borderId="0" xfId="1"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1" fillId="2" borderId="0" xfId="1"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23" fillId="2" borderId="30" xfId="0" applyFont="1" applyFill="1" applyBorder="1" applyAlignment="1">
      <alignment horizontal="center" vertical="center" wrapText="1"/>
    </xf>
    <xf numFmtId="0" fontId="23" fillId="2" borderId="31" xfId="0" applyFont="1" applyFill="1" applyBorder="1" applyAlignment="1">
      <alignment horizontal="center" vertical="center" wrapText="1"/>
    </xf>
    <xf numFmtId="0" fontId="1" fillId="2" borderId="1" xfId="0" applyFont="1" applyFill="1" applyBorder="1" applyAlignment="1">
      <alignment horizontal="center" wrapText="1"/>
    </xf>
    <xf numFmtId="0" fontId="1" fillId="2" borderId="13" xfId="0" applyFont="1" applyFill="1" applyBorder="1" applyAlignment="1">
      <alignment horizontal="center" vertical="center" wrapText="1"/>
    </xf>
    <xf numFmtId="0" fontId="1" fillId="2" borderId="12" xfId="0" applyFont="1" applyFill="1" applyBorder="1" applyAlignment="1">
      <alignment horizontal="right" vertical="center" wrapText="1"/>
    </xf>
    <xf numFmtId="0" fontId="1" fillId="2" borderId="9" xfId="0" applyFont="1" applyFill="1" applyBorder="1" applyAlignment="1">
      <alignment horizontal="right" vertical="center" wrapText="1"/>
    </xf>
    <xf numFmtId="0" fontId="1" fillId="4" borderId="9" xfId="0" applyFont="1" applyFill="1" applyBorder="1" applyAlignment="1">
      <alignment horizontal="center" vertical="center" wrapText="1"/>
    </xf>
    <xf numFmtId="0" fontId="11" fillId="2" borderId="1" xfId="0" applyFont="1" applyFill="1" applyBorder="1" applyAlignment="1">
      <alignment horizontal="center" vertical="center" textRotation="90" wrapText="1"/>
    </xf>
    <xf numFmtId="0" fontId="14" fillId="2" borderId="0" xfId="1" applyFont="1" applyFill="1" applyBorder="1" applyAlignment="1">
      <alignment horizontal="center" vertical="center"/>
    </xf>
    <xf numFmtId="0" fontId="1" fillId="2" borderId="0" xfId="1" applyFont="1" applyFill="1" applyBorder="1" applyAlignment="1">
      <alignment horizontal="justify" vertical="center" wrapText="1"/>
    </xf>
    <xf numFmtId="0" fontId="1" fillId="2" borderId="0" xfId="1" applyFont="1" applyFill="1" applyBorder="1" applyAlignment="1">
      <alignment horizontal="justify" vertical="center"/>
    </xf>
    <xf numFmtId="0" fontId="1" fillId="2" borderId="2"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 xfId="0" applyFont="1" applyFill="1" applyBorder="1" applyAlignment="1">
      <alignment horizontal="center" vertical="center" wrapText="1"/>
    </xf>
    <xf numFmtId="14" fontId="15"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23" fillId="2" borderId="4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1" fillId="2" borderId="7"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0"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85725</xdr:rowOff>
    </xdr:from>
    <xdr:to>
      <xdr:col>2</xdr:col>
      <xdr:colOff>2314575</xdr:colOff>
      <xdr:row>1</xdr:row>
      <xdr:rowOff>333374</xdr:rowOff>
    </xdr:to>
    <xdr:pic>
      <xdr:nvPicPr>
        <xdr:cNvPr id="2" name="Picture 1" descr="A picture containing object, clock&#10;&#10;Description automatically generated">
          <a:extLst>
            <a:ext uri="{FF2B5EF4-FFF2-40B4-BE49-F238E27FC236}">
              <a16:creationId xmlns:a16="http://schemas.microsoft.com/office/drawing/2014/main" id="{C03FBACB-C1DC-4FAD-9122-7A93CD586D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85725"/>
          <a:ext cx="3733800"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730250</xdr:colOff>
      <xdr:row>21</xdr:row>
      <xdr:rowOff>47627</xdr:rowOff>
    </xdr:from>
    <xdr:to>
      <xdr:col>9</xdr:col>
      <xdr:colOff>714375</xdr:colOff>
      <xdr:row>21</xdr:row>
      <xdr:rowOff>79375</xdr:rowOff>
    </xdr:to>
    <xdr:cxnSp macro="">
      <xdr:nvCxnSpPr>
        <xdr:cNvPr id="3" name="2 Conector recto de flecha">
          <a:extLst>
            <a:ext uri="{FF2B5EF4-FFF2-40B4-BE49-F238E27FC236}">
              <a16:creationId xmlns:a16="http://schemas.microsoft.com/office/drawing/2014/main" id="{00000000-0008-0000-0200-000003000000}"/>
            </a:ext>
          </a:extLst>
        </xdr:cNvPr>
        <xdr:cNvCxnSpPr/>
      </xdr:nvCxnSpPr>
      <xdr:spPr bwMode="auto">
        <a:xfrm>
          <a:off x="825500" y="7032627"/>
          <a:ext cx="9540875" cy="31748"/>
        </a:xfrm>
        <a:prstGeom prst="straightConnector1">
          <a:avLst/>
        </a:prstGeom>
        <a:solidFill>
          <a:srgbClr val="FFFFE1"/>
        </a:solidFill>
        <a:ln w="9525" cap="flat" cmpd="sng" algn="ctr">
          <a:solidFill>
            <a:srgbClr val="000000"/>
          </a:solidFill>
          <a:prstDash val="solid"/>
          <a:round/>
          <a:headEnd type="none" w="med" len="med"/>
          <a:tailEnd type="arrow"/>
        </a:ln>
        <a:effectLst>
          <a:outerShdw dist="35921" dir="2700000" algn="ctr" rotWithShape="0">
            <a:srgbClr val="000000"/>
          </a:outerShdw>
        </a:effectLst>
      </xdr:spPr>
    </xdr:cxnSp>
    <xdr:clientData/>
  </xdr:twoCellAnchor>
  <xdr:twoCellAnchor>
    <xdr:from>
      <xdr:col>1</xdr:col>
      <xdr:colOff>2000250</xdr:colOff>
      <xdr:row>16</xdr:row>
      <xdr:rowOff>111125</xdr:rowOff>
    </xdr:from>
    <xdr:to>
      <xdr:col>1</xdr:col>
      <xdr:colOff>2635251</xdr:colOff>
      <xdr:row>21</xdr:row>
      <xdr:rowOff>47626</xdr:rowOff>
    </xdr:to>
    <xdr:cxnSp macro="">
      <xdr:nvCxnSpPr>
        <xdr:cNvPr id="17" name="16 Conector recto de flecha">
          <a:extLst>
            <a:ext uri="{FF2B5EF4-FFF2-40B4-BE49-F238E27FC236}">
              <a16:creationId xmlns:a16="http://schemas.microsoft.com/office/drawing/2014/main" id="{00000000-0008-0000-0200-000011000000}"/>
            </a:ext>
          </a:extLst>
        </xdr:cNvPr>
        <xdr:cNvCxnSpPr/>
      </xdr:nvCxnSpPr>
      <xdr:spPr bwMode="auto">
        <a:xfrm flipH="1" flipV="1">
          <a:off x="2095500" y="6143625"/>
          <a:ext cx="635001" cy="889001"/>
        </a:xfrm>
        <a:prstGeom prst="straightConnector1">
          <a:avLst/>
        </a:prstGeom>
        <a:solidFill>
          <a:srgbClr val="FFFFE1"/>
        </a:solidFill>
        <a:ln w="9525" cap="flat" cmpd="sng" algn="ctr">
          <a:solidFill>
            <a:srgbClr val="000000"/>
          </a:solidFill>
          <a:prstDash val="solid"/>
          <a:round/>
          <a:headEnd type="none" w="med" len="med"/>
          <a:tailEnd type="arrow"/>
        </a:ln>
        <a:effectLst>
          <a:outerShdw dist="35921" dir="2700000" algn="ctr" rotWithShape="0">
            <a:srgbClr val="000000"/>
          </a:outerShdw>
        </a:effectLst>
      </xdr:spPr>
    </xdr:cxnSp>
    <xdr:clientData/>
  </xdr:twoCellAnchor>
  <xdr:twoCellAnchor>
    <xdr:from>
      <xdr:col>4</xdr:col>
      <xdr:colOff>269875</xdr:colOff>
      <xdr:row>16</xdr:row>
      <xdr:rowOff>127000</xdr:rowOff>
    </xdr:from>
    <xdr:to>
      <xdr:col>5</xdr:col>
      <xdr:colOff>142876</xdr:colOff>
      <xdr:row>21</xdr:row>
      <xdr:rowOff>63501</xdr:rowOff>
    </xdr:to>
    <xdr:cxnSp macro="">
      <xdr:nvCxnSpPr>
        <xdr:cNvPr id="31" name="30 Conector recto de flecha">
          <a:extLst>
            <a:ext uri="{FF2B5EF4-FFF2-40B4-BE49-F238E27FC236}">
              <a16:creationId xmlns:a16="http://schemas.microsoft.com/office/drawing/2014/main" id="{00000000-0008-0000-0200-00001F000000}"/>
            </a:ext>
          </a:extLst>
        </xdr:cNvPr>
        <xdr:cNvCxnSpPr/>
      </xdr:nvCxnSpPr>
      <xdr:spPr bwMode="auto">
        <a:xfrm flipH="1" flipV="1">
          <a:off x="6111875" y="6159500"/>
          <a:ext cx="635001" cy="889001"/>
        </a:xfrm>
        <a:prstGeom prst="straightConnector1">
          <a:avLst/>
        </a:prstGeom>
        <a:solidFill>
          <a:srgbClr val="FFFFE1"/>
        </a:solidFill>
        <a:ln w="9525" cap="flat" cmpd="sng" algn="ctr">
          <a:solidFill>
            <a:srgbClr val="000000"/>
          </a:solidFill>
          <a:prstDash val="solid"/>
          <a:round/>
          <a:headEnd type="none" w="med" len="med"/>
          <a:tailEnd type="arrow"/>
        </a:ln>
        <a:effectLst>
          <a:outerShdw dist="35921" dir="2700000" algn="ctr" rotWithShape="0">
            <a:srgbClr val="000000"/>
          </a:outerShdw>
        </a:effectLst>
      </xdr:spPr>
    </xdr:cxnSp>
    <xdr:clientData/>
  </xdr:twoCellAnchor>
  <xdr:twoCellAnchor>
    <xdr:from>
      <xdr:col>1</xdr:col>
      <xdr:colOff>2555875</xdr:colOff>
      <xdr:row>21</xdr:row>
      <xdr:rowOff>95252</xdr:rowOff>
    </xdr:from>
    <xdr:to>
      <xdr:col>1</xdr:col>
      <xdr:colOff>3444877</xdr:colOff>
      <xdr:row>25</xdr:row>
      <xdr:rowOff>63500</xdr:rowOff>
    </xdr:to>
    <xdr:cxnSp macro="">
      <xdr:nvCxnSpPr>
        <xdr:cNvPr id="32" name="31 Conector recto de flecha">
          <a:extLst>
            <a:ext uri="{FF2B5EF4-FFF2-40B4-BE49-F238E27FC236}">
              <a16:creationId xmlns:a16="http://schemas.microsoft.com/office/drawing/2014/main" id="{00000000-0008-0000-0200-000020000000}"/>
            </a:ext>
          </a:extLst>
        </xdr:cNvPr>
        <xdr:cNvCxnSpPr/>
      </xdr:nvCxnSpPr>
      <xdr:spPr bwMode="auto">
        <a:xfrm flipH="1">
          <a:off x="2651125" y="7080252"/>
          <a:ext cx="889002" cy="730248"/>
        </a:xfrm>
        <a:prstGeom prst="straightConnector1">
          <a:avLst/>
        </a:prstGeom>
        <a:solidFill>
          <a:srgbClr val="FFFFE1"/>
        </a:solidFill>
        <a:ln w="9525" cap="flat" cmpd="sng" algn="ctr">
          <a:solidFill>
            <a:srgbClr val="000000"/>
          </a:solidFill>
          <a:prstDash val="solid"/>
          <a:round/>
          <a:headEnd type="none" w="med" len="med"/>
          <a:tailEnd type="arrow"/>
        </a:ln>
        <a:effectLst>
          <a:outerShdw dist="35921" dir="2700000" algn="ctr" rotWithShape="0">
            <a:srgbClr val="000000"/>
          </a:outerShdw>
        </a:effectLst>
      </xdr:spPr>
    </xdr:cxnSp>
    <xdr:clientData/>
  </xdr:twoCellAnchor>
  <xdr:twoCellAnchor>
    <xdr:from>
      <xdr:col>8</xdr:col>
      <xdr:colOff>238125</xdr:colOff>
      <xdr:row>16</xdr:row>
      <xdr:rowOff>0</xdr:rowOff>
    </xdr:from>
    <xdr:to>
      <xdr:col>9</xdr:col>
      <xdr:colOff>174627</xdr:colOff>
      <xdr:row>21</xdr:row>
      <xdr:rowOff>95252</xdr:rowOff>
    </xdr:to>
    <xdr:cxnSp macro="">
      <xdr:nvCxnSpPr>
        <xdr:cNvPr id="35" name="34 Conector recto de flecha">
          <a:extLst>
            <a:ext uri="{FF2B5EF4-FFF2-40B4-BE49-F238E27FC236}">
              <a16:creationId xmlns:a16="http://schemas.microsoft.com/office/drawing/2014/main" id="{00000000-0008-0000-0200-000023000000}"/>
            </a:ext>
          </a:extLst>
        </xdr:cNvPr>
        <xdr:cNvCxnSpPr/>
      </xdr:nvCxnSpPr>
      <xdr:spPr bwMode="auto">
        <a:xfrm flipH="1" flipV="1">
          <a:off x="9128125" y="6032500"/>
          <a:ext cx="698502" cy="1047752"/>
        </a:xfrm>
        <a:prstGeom prst="straightConnector1">
          <a:avLst/>
        </a:prstGeom>
        <a:solidFill>
          <a:srgbClr val="FFFFE1"/>
        </a:solidFill>
        <a:ln w="9525" cap="flat" cmpd="sng" algn="ctr">
          <a:solidFill>
            <a:srgbClr val="000000"/>
          </a:solidFill>
          <a:prstDash val="solid"/>
          <a:round/>
          <a:headEnd type="none" w="med" len="med"/>
          <a:tailEnd type="arrow"/>
        </a:ln>
        <a:effectLst>
          <a:outerShdw dist="35921" dir="2700000" algn="ctr" rotWithShape="0">
            <a:srgbClr val="000000"/>
          </a:outerShdw>
        </a:effectLst>
      </xdr:spPr>
    </xdr:cxnSp>
    <xdr:clientData/>
  </xdr:twoCellAnchor>
  <xdr:twoCellAnchor>
    <xdr:from>
      <xdr:col>6</xdr:col>
      <xdr:colOff>587375</xdr:colOff>
      <xdr:row>21</xdr:row>
      <xdr:rowOff>79375</xdr:rowOff>
    </xdr:from>
    <xdr:to>
      <xdr:col>7</xdr:col>
      <xdr:colOff>714377</xdr:colOff>
      <xdr:row>25</xdr:row>
      <xdr:rowOff>47623</xdr:rowOff>
    </xdr:to>
    <xdr:cxnSp macro="">
      <xdr:nvCxnSpPr>
        <xdr:cNvPr id="42" name="41 Conector recto de flecha">
          <a:extLst>
            <a:ext uri="{FF2B5EF4-FFF2-40B4-BE49-F238E27FC236}">
              <a16:creationId xmlns:a16="http://schemas.microsoft.com/office/drawing/2014/main" id="{00000000-0008-0000-0200-00002A000000}"/>
            </a:ext>
          </a:extLst>
        </xdr:cNvPr>
        <xdr:cNvCxnSpPr/>
      </xdr:nvCxnSpPr>
      <xdr:spPr bwMode="auto">
        <a:xfrm flipH="1">
          <a:off x="7953375" y="7064375"/>
          <a:ext cx="889002" cy="730248"/>
        </a:xfrm>
        <a:prstGeom prst="straightConnector1">
          <a:avLst/>
        </a:prstGeom>
        <a:solidFill>
          <a:srgbClr val="FFFFE1"/>
        </a:solidFill>
        <a:ln w="9525" cap="flat" cmpd="sng" algn="ctr">
          <a:solidFill>
            <a:srgbClr val="000000"/>
          </a:solidFill>
          <a:prstDash val="solid"/>
          <a:round/>
          <a:headEnd type="none" w="med" len="med"/>
          <a:tailEnd type="arrow"/>
        </a:ln>
        <a:effectLst>
          <a:outerShdw dist="35921" dir="2700000" algn="ctr" rotWithShape="0">
            <a:srgbClr val="000000"/>
          </a:outerShdw>
        </a:effectLst>
      </xdr:spPr>
    </xdr:cxnSp>
    <xdr:clientData/>
  </xdr:twoCellAnchor>
  <xdr:twoCellAnchor>
    <xdr:from>
      <xdr:col>1</xdr:col>
      <xdr:colOff>730250</xdr:colOff>
      <xdr:row>65</xdr:row>
      <xdr:rowOff>47627</xdr:rowOff>
    </xdr:from>
    <xdr:to>
      <xdr:col>9</xdr:col>
      <xdr:colOff>714375</xdr:colOff>
      <xdr:row>65</xdr:row>
      <xdr:rowOff>79375</xdr:rowOff>
    </xdr:to>
    <xdr:cxnSp macro="">
      <xdr:nvCxnSpPr>
        <xdr:cNvPr id="45" name="44 Conector recto de flecha">
          <a:extLst>
            <a:ext uri="{FF2B5EF4-FFF2-40B4-BE49-F238E27FC236}">
              <a16:creationId xmlns:a16="http://schemas.microsoft.com/office/drawing/2014/main" id="{00000000-0008-0000-0200-00002D000000}"/>
            </a:ext>
          </a:extLst>
        </xdr:cNvPr>
        <xdr:cNvCxnSpPr/>
      </xdr:nvCxnSpPr>
      <xdr:spPr bwMode="auto">
        <a:xfrm>
          <a:off x="825500" y="7032627"/>
          <a:ext cx="9540875" cy="31748"/>
        </a:xfrm>
        <a:prstGeom prst="straightConnector1">
          <a:avLst/>
        </a:prstGeom>
        <a:solidFill>
          <a:srgbClr val="FFFFE1"/>
        </a:solidFill>
        <a:ln w="9525" cap="flat" cmpd="sng" algn="ctr">
          <a:solidFill>
            <a:srgbClr val="000000"/>
          </a:solidFill>
          <a:prstDash val="solid"/>
          <a:round/>
          <a:headEnd type="none" w="med" len="med"/>
          <a:tailEnd type="arrow"/>
        </a:ln>
        <a:effectLst>
          <a:outerShdw dist="35921" dir="2700000" algn="ctr" rotWithShape="0">
            <a:srgbClr val="000000"/>
          </a:outerShdw>
        </a:effectLst>
      </xdr:spPr>
    </xdr:cxnSp>
    <xdr:clientData/>
  </xdr:twoCellAnchor>
  <xdr:twoCellAnchor>
    <xdr:from>
      <xdr:col>1</xdr:col>
      <xdr:colOff>2000250</xdr:colOff>
      <xdr:row>60</xdr:row>
      <xdr:rowOff>111125</xdr:rowOff>
    </xdr:from>
    <xdr:to>
      <xdr:col>1</xdr:col>
      <xdr:colOff>2635251</xdr:colOff>
      <xdr:row>65</xdr:row>
      <xdr:rowOff>47626</xdr:rowOff>
    </xdr:to>
    <xdr:cxnSp macro="">
      <xdr:nvCxnSpPr>
        <xdr:cNvPr id="46" name="45 Conector recto de flecha">
          <a:extLst>
            <a:ext uri="{FF2B5EF4-FFF2-40B4-BE49-F238E27FC236}">
              <a16:creationId xmlns:a16="http://schemas.microsoft.com/office/drawing/2014/main" id="{00000000-0008-0000-0200-00002E000000}"/>
            </a:ext>
          </a:extLst>
        </xdr:cNvPr>
        <xdr:cNvCxnSpPr/>
      </xdr:nvCxnSpPr>
      <xdr:spPr bwMode="auto">
        <a:xfrm flipH="1" flipV="1">
          <a:off x="2095500" y="6143625"/>
          <a:ext cx="635001" cy="889001"/>
        </a:xfrm>
        <a:prstGeom prst="straightConnector1">
          <a:avLst/>
        </a:prstGeom>
        <a:solidFill>
          <a:srgbClr val="FFFFE1"/>
        </a:solidFill>
        <a:ln w="9525" cap="flat" cmpd="sng" algn="ctr">
          <a:solidFill>
            <a:srgbClr val="000000"/>
          </a:solidFill>
          <a:prstDash val="solid"/>
          <a:round/>
          <a:headEnd type="none" w="med" len="med"/>
          <a:tailEnd type="arrow"/>
        </a:ln>
        <a:effectLst>
          <a:outerShdw dist="35921" dir="2700000" algn="ctr" rotWithShape="0">
            <a:srgbClr val="000000"/>
          </a:outerShdw>
        </a:effectLst>
      </xdr:spPr>
    </xdr:cxnSp>
    <xdr:clientData/>
  </xdr:twoCellAnchor>
  <xdr:twoCellAnchor>
    <xdr:from>
      <xdr:col>2</xdr:col>
      <xdr:colOff>603250</xdr:colOff>
      <xdr:row>60</xdr:row>
      <xdr:rowOff>142875</xdr:rowOff>
    </xdr:from>
    <xdr:to>
      <xdr:col>3</xdr:col>
      <xdr:colOff>476251</xdr:colOff>
      <xdr:row>65</xdr:row>
      <xdr:rowOff>79376</xdr:rowOff>
    </xdr:to>
    <xdr:cxnSp macro="">
      <xdr:nvCxnSpPr>
        <xdr:cNvPr id="47" name="46 Conector recto de flecha">
          <a:extLst>
            <a:ext uri="{FF2B5EF4-FFF2-40B4-BE49-F238E27FC236}">
              <a16:creationId xmlns:a16="http://schemas.microsoft.com/office/drawing/2014/main" id="{00000000-0008-0000-0200-00002F000000}"/>
            </a:ext>
          </a:extLst>
        </xdr:cNvPr>
        <xdr:cNvCxnSpPr/>
      </xdr:nvCxnSpPr>
      <xdr:spPr bwMode="auto">
        <a:xfrm flipH="1" flipV="1">
          <a:off x="4921250" y="15017750"/>
          <a:ext cx="635001" cy="889001"/>
        </a:xfrm>
        <a:prstGeom prst="straightConnector1">
          <a:avLst/>
        </a:prstGeom>
        <a:solidFill>
          <a:srgbClr val="FFFFE1"/>
        </a:solidFill>
        <a:ln w="9525" cap="flat" cmpd="sng" algn="ctr">
          <a:solidFill>
            <a:srgbClr val="000000"/>
          </a:solidFill>
          <a:prstDash val="solid"/>
          <a:round/>
          <a:headEnd type="none" w="med" len="med"/>
          <a:tailEnd type="arrow"/>
        </a:ln>
        <a:effectLst>
          <a:outerShdw dist="35921" dir="2700000" algn="ctr" rotWithShape="0">
            <a:srgbClr val="000000"/>
          </a:outerShdw>
        </a:effectLst>
      </xdr:spPr>
    </xdr:cxnSp>
    <xdr:clientData/>
  </xdr:twoCellAnchor>
  <xdr:twoCellAnchor>
    <xdr:from>
      <xdr:col>1</xdr:col>
      <xdr:colOff>1762125</xdr:colOff>
      <xdr:row>65</xdr:row>
      <xdr:rowOff>79377</xdr:rowOff>
    </xdr:from>
    <xdr:to>
      <xdr:col>1</xdr:col>
      <xdr:colOff>2651127</xdr:colOff>
      <xdr:row>69</xdr:row>
      <xdr:rowOff>47625</xdr:rowOff>
    </xdr:to>
    <xdr:cxnSp macro="">
      <xdr:nvCxnSpPr>
        <xdr:cNvPr id="50" name="49 Conector recto de flecha">
          <a:extLst>
            <a:ext uri="{FF2B5EF4-FFF2-40B4-BE49-F238E27FC236}">
              <a16:creationId xmlns:a16="http://schemas.microsoft.com/office/drawing/2014/main" id="{00000000-0008-0000-0200-000032000000}"/>
            </a:ext>
          </a:extLst>
        </xdr:cNvPr>
        <xdr:cNvCxnSpPr/>
      </xdr:nvCxnSpPr>
      <xdr:spPr bwMode="auto">
        <a:xfrm flipH="1">
          <a:off x="1857375" y="7064377"/>
          <a:ext cx="889002" cy="730248"/>
        </a:xfrm>
        <a:prstGeom prst="straightConnector1">
          <a:avLst/>
        </a:prstGeom>
        <a:solidFill>
          <a:srgbClr val="FFFFE1"/>
        </a:solidFill>
        <a:ln w="9525" cap="flat" cmpd="sng" algn="ctr">
          <a:solidFill>
            <a:srgbClr val="000000"/>
          </a:solidFill>
          <a:prstDash val="solid"/>
          <a:round/>
          <a:headEnd type="none" w="med" len="med"/>
          <a:tailEnd type="arrow"/>
        </a:ln>
        <a:effectLst>
          <a:outerShdw dist="35921" dir="2700000" algn="ctr" rotWithShape="0">
            <a:srgbClr val="000000"/>
          </a:outerShdw>
        </a:effectLst>
      </xdr:spPr>
    </xdr:cxnSp>
    <xdr:clientData/>
  </xdr:twoCellAnchor>
  <xdr:twoCellAnchor>
    <xdr:from>
      <xdr:col>7</xdr:col>
      <xdr:colOff>63500</xdr:colOff>
      <xdr:row>60</xdr:row>
      <xdr:rowOff>111125</xdr:rowOff>
    </xdr:from>
    <xdr:to>
      <xdr:col>7</xdr:col>
      <xdr:colOff>698501</xdr:colOff>
      <xdr:row>65</xdr:row>
      <xdr:rowOff>47626</xdr:rowOff>
    </xdr:to>
    <xdr:cxnSp macro="">
      <xdr:nvCxnSpPr>
        <xdr:cNvPr id="51" name="50 Conector recto de flecha">
          <a:extLst>
            <a:ext uri="{FF2B5EF4-FFF2-40B4-BE49-F238E27FC236}">
              <a16:creationId xmlns:a16="http://schemas.microsoft.com/office/drawing/2014/main" id="{00000000-0008-0000-0200-000033000000}"/>
            </a:ext>
          </a:extLst>
        </xdr:cNvPr>
        <xdr:cNvCxnSpPr/>
      </xdr:nvCxnSpPr>
      <xdr:spPr bwMode="auto">
        <a:xfrm flipH="1" flipV="1">
          <a:off x="8191500" y="6143625"/>
          <a:ext cx="635001" cy="889001"/>
        </a:xfrm>
        <a:prstGeom prst="straightConnector1">
          <a:avLst/>
        </a:prstGeom>
        <a:solidFill>
          <a:srgbClr val="FFFFE1"/>
        </a:solidFill>
        <a:ln w="9525" cap="flat" cmpd="sng" algn="ctr">
          <a:solidFill>
            <a:srgbClr val="000000"/>
          </a:solidFill>
          <a:prstDash val="solid"/>
          <a:round/>
          <a:headEnd type="none" w="med" len="med"/>
          <a:tailEnd type="arrow"/>
        </a:ln>
        <a:effectLst>
          <a:outerShdw dist="35921" dir="2700000" algn="ctr" rotWithShape="0">
            <a:srgbClr val="000000"/>
          </a:outerShdw>
        </a:effectLst>
      </xdr:spPr>
    </xdr:cxnSp>
    <xdr:clientData/>
  </xdr:twoCellAnchor>
  <xdr:twoCellAnchor>
    <xdr:from>
      <xdr:col>6</xdr:col>
      <xdr:colOff>587375</xdr:colOff>
      <xdr:row>65</xdr:row>
      <xdr:rowOff>79375</xdr:rowOff>
    </xdr:from>
    <xdr:to>
      <xdr:col>7</xdr:col>
      <xdr:colOff>714377</xdr:colOff>
      <xdr:row>69</xdr:row>
      <xdr:rowOff>47623</xdr:rowOff>
    </xdr:to>
    <xdr:cxnSp macro="">
      <xdr:nvCxnSpPr>
        <xdr:cNvPr id="55" name="54 Conector recto de flecha">
          <a:extLst>
            <a:ext uri="{FF2B5EF4-FFF2-40B4-BE49-F238E27FC236}">
              <a16:creationId xmlns:a16="http://schemas.microsoft.com/office/drawing/2014/main" id="{00000000-0008-0000-0200-000037000000}"/>
            </a:ext>
          </a:extLst>
        </xdr:cNvPr>
        <xdr:cNvCxnSpPr/>
      </xdr:nvCxnSpPr>
      <xdr:spPr bwMode="auto">
        <a:xfrm flipH="1">
          <a:off x="7953375" y="7064375"/>
          <a:ext cx="889002" cy="730248"/>
        </a:xfrm>
        <a:prstGeom prst="straightConnector1">
          <a:avLst/>
        </a:prstGeom>
        <a:solidFill>
          <a:srgbClr val="FFFFE1"/>
        </a:solidFill>
        <a:ln w="9525" cap="flat" cmpd="sng" algn="ctr">
          <a:solidFill>
            <a:srgbClr val="000000"/>
          </a:solidFill>
          <a:prstDash val="solid"/>
          <a:round/>
          <a:headEnd type="none" w="med" len="med"/>
          <a:tailEnd type="arrow"/>
        </a:ln>
        <a:effectLst>
          <a:outerShdw dist="35921" dir="2700000" algn="ctr" rotWithShape="0">
            <a:srgbClr val="000000"/>
          </a:outerShdw>
        </a:effec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66675</xdr:rowOff>
    </xdr:from>
    <xdr:to>
      <xdr:col>2</xdr:col>
      <xdr:colOff>2333625</xdr:colOff>
      <xdr:row>1</xdr:row>
      <xdr:rowOff>314324</xdr:rowOff>
    </xdr:to>
    <xdr:pic>
      <xdr:nvPicPr>
        <xdr:cNvPr id="2" name="Picture 1" descr="A picture containing object, clock&#10;&#10;Description automatically generated">
          <a:extLst>
            <a:ext uri="{FF2B5EF4-FFF2-40B4-BE49-F238E27FC236}">
              <a16:creationId xmlns:a16="http://schemas.microsoft.com/office/drawing/2014/main" id="{84A5D8D5-8FAB-4DAA-BE9D-0E2D9E16495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66675"/>
          <a:ext cx="3733800" cy="7715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P/Desktop/JEP%20MLHB/CALIDAD/PROCESOS%20ESTRAT&#201;GICOS/GESTI&#211;N%20DE%20LA%20CALIDAD/FORMATOS/FORMATOS%20APROBADOS/Plan%20de%20mejoramiento%20con%20ejemplo.xlsm"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Users/JD1547/Library/Containers/com.microsoft.Excel/Data/Documents/D:/Users/kordonez/AppData/Local/Microsoft/Windows/Temporary%20Internet%20Files/Content.Outlook/KLP00KNT/SEGUIMIENTO%20PM%20CALIDAD%20OCI%2027102017%2013122017.xlsm?098F065C" TargetMode="External"/><Relationship Id="rId1" Type="http://schemas.openxmlformats.org/officeDocument/2006/relationships/externalLinkPath" Target="file:///\\098F065C\SEGUIMIENTO%20PM%20CALIDAD%20OCI%2027102017%201312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B46"/>
  <sheetViews>
    <sheetView topLeftCell="C1" workbookViewId="0">
      <selection activeCell="J6" sqref="J6"/>
    </sheetView>
  </sheetViews>
  <sheetFormatPr baseColWidth="10" defaultColWidth="11.42578125" defaultRowHeight="12.75"/>
  <cols>
    <col min="1" max="1" width="27.7109375" customWidth="1"/>
    <col min="2" max="2" width="14.28515625" customWidth="1"/>
    <col min="3" max="4" width="40.7109375" customWidth="1"/>
    <col min="5" max="5" width="12.28515625" customWidth="1"/>
    <col min="6" max="6" width="15.7109375" customWidth="1"/>
    <col min="7" max="7" width="9.28515625" customWidth="1"/>
    <col min="9" max="9" width="39" customWidth="1"/>
    <col min="13" max="13" width="21.7109375" customWidth="1"/>
    <col min="14" max="14" width="34.28515625" customWidth="1"/>
    <col min="15" max="15" width="0" hidden="1" customWidth="1"/>
    <col min="19" max="19" width="12.42578125" customWidth="1"/>
    <col min="27" max="27" width="8.85546875" customWidth="1"/>
    <col min="28" max="28" width="8.7109375" customWidth="1"/>
  </cols>
  <sheetData>
    <row r="3" spans="1:28" ht="54" customHeight="1">
      <c r="A3" s="11" t="s">
        <v>7</v>
      </c>
      <c r="B3" s="11" t="s">
        <v>114</v>
      </c>
      <c r="C3" s="11" t="s">
        <v>18</v>
      </c>
      <c r="D3" s="11" t="s">
        <v>22</v>
      </c>
      <c r="E3" s="11" t="s">
        <v>23</v>
      </c>
      <c r="F3" s="11" t="s">
        <v>107</v>
      </c>
      <c r="G3" s="11" t="s">
        <v>8</v>
      </c>
      <c r="H3" s="11" t="s">
        <v>12</v>
      </c>
      <c r="I3" s="11" t="s">
        <v>14</v>
      </c>
      <c r="J3" s="12" t="s">
        <v>65</v>
      </c>
      <c r="K3" s="12" t="s">
        <v>112</v>
      </c>
      <c r="M3" s="11" t="s">
        <v>18</v>
      </c>
      <c r="N3" s="11" t="s">
        <v>22</v>
      </c>
      <c r="O3" s="12" t="s">
        <v>14</v>
      </c>
      <c r="P3" s="13" t="s">
        <v>109</v>
      </c>
      <c r="Q3" s="12" t="s">
        <v>110</v>
      </c>
      <c r="R3" s="12" t="s">
        <v>24</v>
      </c>
      <c r="S3" s="12" t="s">
        <v>113</v>
      </c>
      <c r="T3" s="12" t="s">
        <v>20</v>
      </c>
      <c r="U3" s="12" t="s">
        <v>25</v>
      </c>
      <c r="V3" s="12" t="s">
        <v>19</v>
      </c>
      <c r="W3" s="12" t="s">
        <v>21</v>
      </c>
      <c r="X3" s="13" t="s">
        <v>97</v>
      </c>
      <c r="Y3" s="13" t="s">
        <v>106</v>
      </c>
      <c r="Z3" s="13" t="s">
        <v>66</v>
      </c>
      <c r="AA3" s="13" t="s">
        <v>67</v>
      </c>
      <c r="AB3" s="12" t="s">
        <v>68</v>
      </c>
    </row>
    <row r="4" spans="1:28" ht="29.25" customHeight="1">
      <c r="A4" s="5" t="s">
        <v>115</v>
      </c>
      <c r="C4" s="2" t="s">
        <v>26</v>
      </c>
      <c r="D4" s="2" t="s">
        <v>28</v>
      </c>
      <c r="F4" s="6"/>
      <c r="G4" s="5" t="s">
        <v>5</v>
      </c>
      <c r="H4" s="5" t="s">
        <v>0</v>
      </c>
      <c r="I4" s="7" t="s">
        <v>69</v>
      </c>
      <c r="J4" s="5" t="s">
        <v>15</v>
      </c>
      <c r="L4" s="5"/>
      <c r="M4" s="8" t="s">
        <v>111</v>
      </c>
      <c r="N4" s="8" t="s">
        <v>28</v>
      </c>
      <c r="O4" s="5" t="s">
        <v>69</v>
      </c>
      <c r="P4" s="5" t="s">
        <v>92</v>
      </c>
      <c r="Q4" s="5" t="s">
        <v>90</v>
      </c>
      <c r="R4" s="5" t="s">
        <v>1</v>
      </c>
      <c r="S4" s="9"/>
      <c r="T4" s="9" t="s">
        <v>6</v>
      </c>
      <c r="U4" s="9" t="s">
        <v>6</v>
      </c>
      <c r="V4" s="9"/>
      <c r="W4" s="9"/>
      <c r="X4" s="5" t="s">
        <v>98</v>
      </c>
      <c r="Y4" s="14" t="s">
        <v>102</v>
      </c>
      <c r="Z4" s="5">
        <v>1</v>
      </c>
      <c r="AA4" s="5">
        <v>1</v>
      </c>
      <c r="AB4" s="5">
        <v>2010</v>
      </c>
    </row>
    <row r="5" spans="1:28" ht="25.5" customHeight="1">
      <c r="A5" s="5" t="s">
        <v>116</v>
      </c>
      <c r="C5" s="3" t="s">
        <v>64</v>
      </c>
      <c r="D5" s="3" t="s">
        <v>29</v>
      </c>
      <c r="F5" s="6"/>
      <c r="G5" s="5" t="s">
        <v>9</v>
      </c>
      <c r="H5" s="5" t="s">
        <v>13</v>
      </c>
      <c r="I5" s="7" t="s">
        <v>70</v>
      </c>
      <c r="J5" s="5" t="s">
        <v>16</v>
      </c>
      <c r="L5" s="5"/>
      <c r="M5" s="9" t="s">
        <v>64</v>
      </c>
      <c r="N5" s="9" t="s">
        <v>29</v>
      </c>
      <c r="O5" s="5" t="s">
        <v>70</v>
      </c>
      <c r="P5" s="5" t="s">
        <v>93</v>
      </c>
      <c r="Q5" s="5" t="s">
        <v>91</v>
      </c>
      <c r="R5" s="5" t="s">
        <v>2</v>
      </c>
      <c r="S5" s="9"/>
      <c r="T5" s="9"/>
      <c r="U5" s="9"/>
      <c r="V5" s="9"/>
      <c r="W5" s="9"/>
      <c r="X5" s="5" t="s">
        <v>99</v>
      </c>
      <c r="Y5" s="5" t="s">
        <v>103</v>
      </c>
      <c r="Z5" s="5">
        <v>2</v>
      </c>
      <c r="AA5" s="5">
        <v>2</v>
      </c>
      <c r="AB5" s="5">
        <v>2013</v>
      </c>
    </row>
    <row r="6" spans="1:28" ht="38.25" customHeight="1">
      <c r="A6" s="5" t="s">
        <v>117</v>
      </c>
      <c r="C6" s="3" t="s">
        <v>57</v>
      </c>
      <c r="D6" s="3" t="s">
        <v>30</v>
      </c>
      <c r="F6" s="6"/>
      <c r="G6" s="5" t="s">
        <v>10</v>
      </c>
      <c r="H6" s="5" t="s">
        <v>126</v>
      </c>
      <c r="I6" s="7" t="s">
        <v>71</v>
      </c>
      <c r="J6" s="9" t="s">
        <v>17</v>
      </c>
      <c r="L6" s="9"/>
      <c r="M6" s="9" t="s">
        <v>57</v>
      </c>
      <c r="N6" s="9" t="s">
        <v>30</v>
      </c>
      <c r="O6" s="5" t="s">
        <v>71</v>
      </c>
      <c r="P6" s="5" t="s">
        <v>94</v>
      </c>
      <c r="Q6" s="5"/>
      <c r="R6" s="5"/>
      <c r="S6" s="9"/>
      <c r="T6" s="9"/>
      <c r="U6" s="9"/>
      <c r="V6" s="9"/>
      <c r="W6" s="9"/>
      <c r="X6" s="5" t="s">
        <v>100</v>
      </c>
      <c r="Y6" s="5" t="s">
        <v>104</v>
      </c>
      <c r="Z6" s="5">
        <v>3</v>
      </c>
      <c r="AA6" s="5">
        <v>3</v>
      </c>
      <c r="AB6" s="5">
        <v>1214</v>
      </c>
    </row>
    <row r="7" spans="1:28" ht="27" customHeight="1">
      <c r="A7" s="5" t="s">
        <v>118</v>
      </c>
      <c r="C7" s="3" t="s">
        <v>59</v>
      </c>
      <c r="D7" s="3" t="s">
        <v>31</v>
      </c>
      <c r="F7" s="6"/>
      <c r="G7" s="5" t="s">
        <v>11</v>
      </c>
      <c r="H7" s="5"/>
      <c r="I7" s="7" t="s">
        <v>96</v>
      </c>
      <c r="K7" s="9"/>
      <c r="L7" s="9"/>
      <c r="M7" s="9" t="s">
        <v>59</v>
      </c>
      <c r="N7" s="9" t="s">
        <v>31</v>
      </c>
      <c r="O7" s="5" t="s">
        <v>96</v>
      </c>
      <c r="P7" s="5"/>
      <c r="Q7" s="5"/>
      <c r="R7" s="9"/>
      <c r="S7" s="9"/>
      <c r="T7" s="9"/>
      <c r="U7" s="9"/>
      <c r="V7" s="9"/>
      <c r="W7" s="9"/>
      <c r="X7" s="5" t="s">
        <v>101</v>
      </c>
      <c r="Y7" s="5" t="s">
        <v>105</v>
      </c>
      <c r="Z7" s="5">
        <v>4</v>
      </c>
      <c r="AA7" s="5">
        <v>4</v>
      </c>
      <c r="AB7" s="5">
        <v>2015</v>
      </c>
    </row>
    <row r="8" spans="1:28" ht="14.25" customHeight="1">
      <c r="A8" s="5" t="s">
        <v>119</v>
      </c>
      <c r="C8" s="3" t="s">
        <v>27</v>
      </c>
      <c r="D8" s="3" t="s">
        <v>32</v>
      </c>
      <c r="F8" s="5"/>
      <c r="G8" s="6"/>
      <c r="H8" s="6"/>
      <c r="I8" s="7" t="s">
        <v>72</v>
      </c>
      <c r="K8" s="7"/>
      <c r="L8" s="7"/>
      <c r="M8" s="9" t="s">
        <v>27</v>
      </c>
      <c r="N8" s="9" t="s">
        <v>32</v>
      </c>
      <c r="O8" s="5" t="s">
        <v>72</v>
      </c>
      <c r="P8" s="5"/>
      <c r="Q8" s="5"/>
      <c r="R8" s="9"/>
      <c r="S8" s="9"/>
      <c r="T8" s="9"/>
      <c r="U8" s="9"/>
      <c r="V8" s="9"/>
      <c r="W8" s="9"/>
      <c r="X8" s="3"/>
      <c r="Y8" s="3"/>
      <c r="Z8" s="5">
        <v>5</v>
      </c>
      <c r="AA8" s="5">
        <v>5</v>
      </c>
      <c r="AB8" s="5">
        <v>2016</v>
      </c>
    </row>
    <row r="9" spans="1:28" ht="23.25" customHeight="1">
      <c r="A9" s="5" t="s">
        <v>120</v>
      </c>
      <c r="C9" s="3" t="s">
        <v>58</v>
      </c>
      <c r="D9" s="3" t="s">
        <v>33</v>
      </c>
      <c r="F9" s="5"/>
      <c r="G9" s="6"/>
      <c r="H9" s="6"/>
      <c r="I9" s="7" t="s">
        <v>73</v>
      </c>
      <c r="K9" s="7"/>
      <c r="L9" s="7"/>
      <c r="M9" s="9" t="s">
        <v>58</v>
      </c>
      <c r="N9" s="9" t="s">
        <v>33</v>
      </c>
      <c r="O9" s="5" t="s">
        <v>73</v>
      </c>
      <c r="P9" s="5"/>
      <c r="Q9" s="5"/>
      <c r="R9" s="9"/>
      <c r="S9" s="9"/>
      <c r="T9" s="9"/>
      <c r="U9" s="9"/>
      <c r="V9" s="9"/>
      <c r="W9" s="9"/>
      <c r="X9" s="3"/>
      <c r="Y9" s="3"/>
      <c r="Z9" s="5">
        <v>6</v>
      </c>
      <c r="AA9" s="5">
        <v>6</v>
      </c>
      <c r="AB9" s="5">
        <v>2017</v>
      </c>
    </row>
    <row r="10" spans="1:28" ht="26.25" customHeight="1">
      <c r="A10" s="5" t="s">
        <v>121</v>
      </c>
      <c r="C10" s="3" t="s">
        <v>63</v>
      </c>
      <c r="D10" s="3" t="s">
        <v>34</v>
      </c>
      <c r="F10" s="5"/>
      <c r="G10" s="6"/>
      <c r="H10" s="6"/>
      <c r="I10" s="7" t="s">
        <v>74</v>
      </c>
      <c r="K10" s="7"/>
      <c r="L10" s="7"/>
      <c r="M10" s="9" t="s">
        <v>63</v>
      </c>
      <c r="N10" s="9" t="s">
        <v>34</v>
      </c>
      <c r="O10" s="5" t="s">
        <v>74</v>
      </c>
      <c r="P10" s="5"/>
      <c r="Q10" s="5"/>
      <c r="R10" s="9"/>
      <c r="S10" s="9"/>
      <c r="T10" s="9"/>
      <c r="U10" s="9"/>
      <c r="V10" s="9"/>
      <c r="W10" s="9"/>
      <c r="X10" s="3"/>
      <c r="Y10" s="3"/>
      <c r="Z10" s="5">
        <v>7</v>
      </c>
      <c r="AA10" s="5">
        <v>7</v>
      </c>
      <c r="AB10" s="5">
        <v>2018</v>
      </c>
    </row>
    <row r="11" spans="1:28" ht="30" customHeight="1">
      <c r="A11" s="5" t="s">
        <v>122</v>
      </c>
      <c r="C11" s="3" t="s">
        <v>62</v>
      </c>
      <c r="D11" s="3" t="s">
        <v>35</v>
      </c>
      <c r="F11" s="5"/>
      <c r="G11" s="6"/>
      <c r="H11" s="6"/>
      <c r="I11" s="7" t="s">
        <v>75</v>
      </c>
      <c r="K11" s="7"/>
      <c r="L11" s="7"/>
      <c r="M11" s="9" t="s">
        <v>62</v>
      </c>
      <c r="N11" s="9" t="s">
        <v>35</v>
      </c>
      <c r="O11" s="5" t="s">
        <v>75</v>
      </c>
      <c r="P11" s="5"/>
      <c r="Q11" s="5"/>
      <c r="R11" s="9"/>
      <c r="S11" s="9"/>
      <c r="T11" s="9"/>
      <c r="U11" s="9"/>
      <c r="V11" s="9"/>
      <c r="W11" s="9"/>
      <c r="X11" s="3"/>
      <c r="Y11" s="3"/>
      <c r="Z11" s="5">
        <v>8</v>
      </c>
      <c r="AA11" s="5">
        <v>8</v>
      </c>
      <c r="AB11" s="5">
        <v>2019</v>
      </c>
    </row>
    <row r="12" spans="1:28" ht="30" customHeight="1">
      <c r="A12" s="5" t="s">
        <v>125</v>
      </c>
      <c r="C12" s="3" t="s">
        <v>60</v>
      </c>
      <c r="D12" s="3" t="s">
        <v>36</v>
      </c>
      <c r="F12" s="5"/>
      <c r="G12" s="6"/>
      <c r="H12" s="6"/>
      <c r="I12" s="7" t="s">
        <v>76</v>
      </c>
      <c r="K12" s="7"/>
      <c r="L12" s="7"/>
      <c r="M12" s="9" t="s">
        <v>60</v>
      </c>
      <c r="N12" s="9" t="s">
        <v>36</v>
      </c>
      <c r="O12" s="5" t="s">
        <v>76</v>
      </c>
      <c r="P12" s="5"/>
      <c r="Q12" s="5"/>
      <c r="R12" s="9"/>
      <c r="S12" s="9"/>
      <c r="T12" s="9"/>
      <c r="U12" s="9"/>
      <c r="V12" s="9"/>
      <c r="W12" s="9"/>
      <c r="X12" s="3"/>
      <c r="Y12" s="3"/>
      <c r="Z12" s="5">
        <v>9</v>
      </c>
      <c r="AA12" s="5">
        <v>9</v>
      </c>
      <c r="AB12" s="5">
        <v>2020</v>
      </c>
    </row>
    <row r="13" spans="1:28" ht="27" customHeight="1">
      <c r="A13" s="5" t="s">
        <v>123</v>
      </c>
      <c r="C13" s="3" t="s">
        <v>61</v>
      </c>
      <c r="D13" s="3" t="s">
        <v>37</v>
      </c>
      <c r="F13" s="5"/>
      <c r="G13" s="6"/>
      <c r="H13" s="6"/>
      <c r="I13" s="7" t="s">
        <v>77</v>
      </c>
      <c r="K13" s="7"/>
      <c r="L13" s="7"/>
      <c r="M13" s="9" t="s">
        <v>61</v>
      </c>
      <c r="N13" s="9" t="s">
        <v>37</v>
      </c>
      <c r="O13" s="5" t="s">
        <v>77</v>
      </c>
      <c r="P13" s="5"/>
      <c r="Q13" s="5"/>
      <c r="R13" s="9"/>
      <c r="S13" s="9"/>
      <c r="T13" s="9"/>
      <c r="U13" s="9"/>
      <c r="V13" s="9"/>
      <c r="W13" s="9"/>
      <c r="X13" s="3"/>
      <c r="Y13" s="3"/>
      <c r="Z13" s="5">
        <v>10</v>
      </c>
      <c r="AA13" s="5">
        <v>10</v>
      </c>
      <c r="AB13" s="5">
        <v>2021</v>
      </c>
    </row>
    <row r="14" spans="1:28">
      <c r="A14" s="4" t="s">
        <v>124</v>
      </c>
      <c r="C14" s="3"/>
      <c r="D14" s="3" t="s">
        <v>38</v>
      </c>
      <c r="F14" s="3"/>
      <c r="G14" s="5"/>
      <c r="H14" s="5"/>
      <c r="I14" s="10" t="s">
        <v>78</v>
      </c>
      <c r="K14" s="10"/>
      <c r="L14" s="10"/>
      <c r="M14" s="9"/>
      <c r="N14" s="9" t="s">
        <v>38</v>
      </c>
      <c r="O14" s="9" t="s">
        <v>78</v>
      </c>
      <c r="P14" s="5"/>
      <c r="Q14" s="9"/>
      <c r="R14" s="9"/>
      <c r="S14" s="9"/>
      <c r="T14" s="9"/>
      <c r="U14" s="9"/>
      <c r="V14" s="9"/>
      <c r="W14" s="9"/>
      <c r="X14" s="3"/>
      <c r="Y14" s="3"/>
      <c r="Z14" s="5">
        <v>11</v>
      </c>
      <c r="AA14" s="5">
        <v>11</v>
      </c>
      <c r="AB14" s="5">
        <v>2022</v>
      </c>
    </row>
    <row r="15" spans="1:28">
      <c r="C15" s="3"/>
      <c r="D15" s="3" t="s">
        <v>39</v>
      </c>
      <c r="E15" s="3"/>
      <c r="F15" s="3"/>
      <c r="G15" s="5"/>
      <c r="H15" s="5"/>
      <c r="I15" s="10" t="s">
        <v>79</v>
      </c>
      <c r="K15" s="10"/>
      <c r="L15" s="10"/>
      <c r="M15" s="9"/>
      <c r="N15" s="9" t="s">
        <v>39</v>
      </c>
      <c r="O15" s="9" t="s">
        <v>79</v>
      </c>
      <c r="P15" s="5"/>
      <c r="U15" s="9"/>
      <c r="V15" s="9"/>
      <c r="W15" s="9"/>
      <c r="X15" s="3"/>
      <c r="Y15" s="3"/>
      <c r="Z15" s="5">
        <v>12</v>
      </c>
      <c r="AA15" s="5">
        <v>12</v>
      </c>
      <c r="AB15" s="5">
        <v>2023</v>
      </c>
    </row>
    <row r="16" spans="1:28">
      <c r="C16" s="3"/>
      <c r="D16" s="3" t="s">
        <v>40</v>
      </c>
      <c r="E16" s="3"/>
      <c r="F16" s="3"/>
      <c r="G16" s="5"/>
      <c r="H16" s="5"/>
      <c r="I16" s="10" t="s">
        <v>80</v>
      </c>
      <c r="K16" s="10"/>
      <c r="L16" s="10"/>
      <c r="M16" s="9"/>
      <c r="N16" s="9" t="s">
        <v>40</v>
      </c>
      <c r="O16" s="9" t="s">
        <v>80</v>
      </c>
      <c r="P16" s="5"/>
      <c r="U16" s="9"/>
      <c r="V16" s="9"/>
      <c r="W16" s="9"/>
      <c r="X16" s="3"/>
      <c r="Y16" s="3"/>
      <c r="Z16" s="5">
        <v>13</v>
      </c>
      <c r="AA16" s="9"/>
      <c r="AB16" s="5">
        <v>2024</v>
      </c>
    </row>
    <row r="17" spans="3:28">
      <c r="C17" s="3"/>
      <c r="D17" s="3" t="s">
        <v>41</v>
      </c>
      <c r="E17" s="3"/>
      <c r="F17" s="3"/>
      <c r="G17" s="5"/>
      <c r="H17" s="5"/>
      <c r="I17" s="10" t="s">
        <v>81</v>
      </c>
      <c r="K17" s="10"/>
      <c r="L17" s="10"/>
      <c r="M17" s="9"/>
      <c r="N17" s="9" t="s">
        <v>41</v>
      </c>
      <c r="O17" s="9" t="s">
        <v>81</v>
      </c>
      <c r="P17" s="5"/>
      <c r="Q17" s="9"/>
      <c r="R17" s="9"/>
      <c r="S17" s="9"/>
      <c r="T17" s="9"/>
      <c r="U17" s="9"/>
      <c r="V17" s="9"/>
      <c r="W17" s="9"/>
      <c r="X17" s="3"/>
      <c r="Y17" s="3"/>
      <c r="Z17" s="5">
        <v>14</v>
      </c>
      <c r="AA17" s="9"/>
      <c r="AB17" s="5">
        <v>2025</v>
      </c>
    </row>
    <row r="18" spans="3:28">
      <c r="C18" s="3"/>
      <c r="D18" s="3" t="s">
        <v>42</v>
      </c>
      <c r="E18" s="3"/>
      <c r="F18" s="3"/>
      <c r="G18" s="5"/>
      <c r="H18" s="5"/>
      <c r="I18" s="10" t="s">
        <v>82</v>
      </c>
      <c r="K18" s="10"/>
      <c r="L18" s="10"/>
      <c r="M18" s="9"/>
      <c r="N18" s="9" t="s">
        <v>42</v>
      </c>
      <c r="O18" s="9" t="s">
        <v>82</v>
      </c>
      <c r="P18" s="5"/>
      <c r="Q18" s="9"/>
      <c r="R18" s="9"/>
      <c r="S18" s="9"/>
      <c r="T18" s="9"/>
      <c r="U18" s="9"/>
      <c r="V18" s="9"/>
      <c r="W18" s="9"/>
      <c r="X18" s="3"/>
      <c r="Y18" s="3"/>
      <c r="Z18" s="5">
        <v>15</v>
      </c>
      <c r="AA18" s="9"/>
      <c r="AB18" s="5">
        <v>2026</v>
      </c>
    </row>
    <row r="19" spans="3:28">
      <c r="C19" s="3"/>
      <c r="D19" s="3" t="s">
        <v>43</v>
      </c>
      <c r="E19" s="3"/>
      <c r="F19" s="3"/>
      <c r="G19" s="5"/>
      <c r="H19" s="5"/>
      <c r="I19" s="10" t="s">
        <v>83</v>
      </c>
      <c r="K19" s="10"/>
      <c r="L19" s="10"/>
      <c r="M19" s="9"/>
      <c r="N19" s="9" t="s">
        <v>43</v>
      </c>
      <c r="O19" s="9" t="s">
        <v>83</v>
      </c>
      <c r="P19" s="5"/>
      <c r="Q19" s="9"/>
      <c r="R19" s="9"/>
      <c r="S19" s="9"/>
      <c r="T19" s="9"/>
      <c r="U19" s="9"/>
      <c r="V19" s="9"/>
      <c r="W19" s="9"/>
      <c r="X19" s="3"/>
      <c r="Y19" s="3"/>
      <c r="Z19" s="5">
        <v>16</v>
      </c>
      <c r="AA19" s="9"/>
      <c r="AB19" s="5">
        <v>2027</v>
      </c>
    </row>
    <row r="20" spans="3:28">
      <c r="C20" s="3"/>
      <c r="D20" s="3" t="s">
        <v>44</v>
      </c>
      <c r="E20" s="3"/>
      <c r="F20" s="3"/>
      <c r="G20" s="5"/>
      <c r="H20" s="5"/>
      <c r="I20" s="10" t="s">
        <v>84</v>
      </c>
      <c r="K20" s="10"/>
      <c r="L20" s="10"/>
      <c r="M20" s="9"/>
      <c r="N20" s="9" t="s">
        <v>44</v>
      </c>
      <c r="O20" s="9" t="s">
        <v>84</v>
      </c>
      <c r="P20" s="5"/>
      <c r="Q20" s="9"/>
      <c r="R20" s="9"/>
      <c r="S20" s="9"/>
      <c r="T20" s="9"/>
      <c r="U20" s="9"/>
      <c r="V20" s="9"/>
      <c r="W20" s="9"/>
      <c r="X20" s="3"/>
      <c r="Y20" s="3"/>
      <c r="Z20" s="5">
        <v>17</v>
      </c>
      <c r="AA20" s="9"/>
      <c r="AB20" s="9"/>
    </row>
    <row r="21" spans="3:28">
      <c r="C21" s="3"/>
      <c r="D21" s="3" t="s">
        <v>45</v>
      </c>
      <c r="E21" s="3"/>
      <c r="F21" s="3"/>
      <c r="G21" s="5"/>
      <c r="H21" s="5"/>
      <c r="I21" s="10" t="s">
        <v>85</v>
      </c>
      <c r="K21" s="10"/>
      <c r="L21" s="10"/>
      <c r="M21" s="9"/>
      <c r="N21" s="9" t="s">
        <v>45</v>
      </c>
      <c r="O21" s="9" t="s">
        <v>85</v>
      </c>
      <c r="P21" s="5"/>
      <c r="Q21" s="9"/>
      <c r="R21" s="9"/>
      <c r="S21" s="9"/>
      <c r="T21" s="9"/>
      <c r="U21" s="9"/>
      <c r="V21" s="9"/>
      <c r="W21" s="9"/>
      <c r="X21" s="3"/>
      <c r="Y21" s="3"/>
      <c r="Z21" s="5">
        <v>18</v>
      </c>
      <c r="AA21" s="9"/>
      <c r="AB21" s="9"/>
    </row>
    <row r="22" spans="3:28">
      <c r="C22" s="3"/>
      <c r="D22" s="3" t="s">
        <v>46</v>
      </c>
      <c r="E22" s="3"/>
      <c r="F22" s="3"/>
      <c r="G22" s="5"/>
      <c r="H22" s="5"/>
      <c r="I22" s="10" t="s">
        <v>86</v>
      </c>
      <c r="K22" s="10"/>
      <c r="L22" s="10"/>
      <c r="M22" s="9"/>
      <c r="N22" s="9" t="s">
        <v>46</v>
      </c>
      <c r="O22" s="9" t="s">
        <v>86</v>
      </c>
      <c r="P22" s="5"/>
      <c r="Q22" s="9"/>
      <c r="R22" s="9"/>
      <c r="S22" s="9"/>
      <c r="T22" s="9"/>
      <c r="U22" s="9"/>
      <c r="V22" s="9"/>
      <c r="W22" s="9"/>
      <c r="X22" s="3"/>
      <c r="Y22" s="3"/>
      <c r="Z22" s="5">
        <v>19</v>
      </c>
      <c r="AA22" s="9"/>
      <c r="AB22" s="9"/>
    </row>
    <row r="23" spans="3:28">
      <c r="C23" s="3"/>
      <c r="D23" s="3" t="s">
        <v>47</v>
      </c>
      <c r="E23" s="3"/>
      <c r="F23" s="3"/>
      <c r="G23" s="5"/>
      <c r="H23" s="5"/>
      <c r="I23" s="10" t="s">
        <v>108</v>
      </c>
      <c r="K23" s="10"/>
      <c r="L23" s="10"/>
      <c r="M23" s="9"/>
      <c r="N23" s="9"/>
      <c r="O23" s="9"/>
      <c r="P23" s="5"/>
      <c r="Q23" s="9"/>
      <c r="R23" s="9"/>
      <c r="S23" s="9"/>
      <c r="T23" s="9"/>
      <c r="U23" s="9"/>
      <c r="V23" s="9"/>
      <c r="W23" s="9"/>
      <c r="X23" s="3"/>
      <c r="Y23" s="3"/>
      <c r="Z23" s="5"/>
      <c r="AA23" s="9"/>
      <c r="AB23" s="9"/>
    </row>
    <row r="24" spans="3:28">
      <c r="C24" s="3"/>
      <c r="D24" s="3" t="s">
        <v>48</v>
      </c>
      <c r="E24" s="3"/>
      <c r="F24" s="3"/>
      <c r="G24" s="5"/>
      <c r="H24" s="5"/>
      <c r="I24" s="10" t="s">
        <v>87</v>
      </c>
      <c r="K24" s="10"/>
      <c r="L24" s="10"/>
      <c r="M24" s="9"/>
      <c r="N24" s="9" t="s">
        <v>48</v>
      </c>
      <c r="O24" s="9" t="s">
        <v>87</v>
      </c>
      <c r="P24" s="5"/>
      <c r="Q24" s="9"/>
      <c r="R24" s="9"/>
      <c r="S24" s="9"/>
      <c r="T24" s="9"/>
      <c r="U24" s="9"/>
      <c r="V24" s="9"/>
      <c r="W24" s="9"/>
      <c r="X24" s="3"/>
      <c r="Y24" s="3"/>
      <c r="Z24" s="5">
        <v>21</v>
      </c>
      <c r="AA24" s="9"/>
      <c r="AB24" s="9"/>
    </row>
    <row r="25" spans="3:28">
      <c r="C25" s="3"/>
      <c r="D25" s="3" t="s">
        <v>49</v>
      </c>
      <c r="E25" s="3"/>
      <c r="F25" s="3"/>
      <c r="G25" s="5"/>
      <c r="H25" s="5"/>
      <c r="I25" s="5"/>
      <c r="J25" s="5"/>
      <c r="K25" s="5"/>
      <c r="L25" s="5"/>
      <c r="M25" s="9"/>
      <c r="N25" s="9" t="s">
        <v>49</v>
      </c>
      <c r="O25" s="9" t="s">
        <v>88</v>
      </c>
      <c r="P25" s="5"/>
      <c r="Q25" s="9"/>
      <c r="R25" s="9"/>
      <c r="S25" s="9"/>
      <c r="T25" s="9"/>
      <c r="U25" s="9"/>
      <c r="V25" s="9"/>
      <c r="W25" s="9"/>
      <c r="X25" s="3"/>
      <c r="Y25" s="3"/>
      <c r="Z25" s="5">
        <v>22</v>
      </c>
      <c r="AA25" s="9"/>
      <c r="AB25" s="9"/>
    </row>
    <row r="26" spans="3:28">
      <c r="C26" s="3"/>
      <c r="D26" s="3" t="s">
        <v>50</v>
      </c>
      <c r="E26" s="3"/>
      <c r="F26" s="3"/>
      <c r="G26" s="5"/>
      <c r="H26" s="5"/>
      <c r="I26" s="5"/>
      <c r="J26" s="5"/>
      <c r="K26" s="5"/>
      <c r="L26" s="5"/>
      <c r="M26" s="9"/>
      <c r="N26" s="9" t="s">
        <v>50</v>
      </c>
      <c r="O26" s="9" t="s">
        <v>89</v>
      </c>
      <c r="P26" s="5"/>
      <c r="Q26" s="9"/>
      <c r="R26" s="9"/>
      <c r="S26" s="9"/>
      <c r="T26" s="9"/>
      <c r="U26" s="9"/>
      <c r="V26" s="9"/>
      <c r="W26" s="9"/>
      <c r="X26" s="3"/>
      <c r="Y26" s="3"/>
      <c r="Z26" s="5">
        <v>23</v>
      </c>
      <c r="AA26" s="9"/>
      <c r="AB26" s="9"/>
    </row>
    <row r="27" spans="3:28">
      <c r="C27" s="3"/>
      <c r="D27" s="3" t="s">
        <v>51</v>
      </c>
      <c r="E27" s="3"/>
      <c r="F27" s="3"/>
      <c r="G27" s="5"/>
      <c r="H27" s="5"/>
      <c r="I27" s="5"/>
      <c r="J27" s="5"/>
      <c r="K27" s="5"/>
      <c r="L27" s="5"/>
      <c r="M27" s="9"/>
      <c r="N27" s="9" t="s">
        <v>51</v>
      </c>
      <c r="O27" s="9"/>
      <c r="P27" s="5"/>
      <c r="Q27" s="9"/>
      <c r="R27" s="9"/>
      <c r="S27" s="9"/>
      <c r="T27" s="9"/>
      <c r="U27" s="9"/>
      <c r="V27" s="9"/>
      <c r="W27" s="9"/>
      <c r="X27" s="3"/>
      <c r="Y27" s="3"/>
      <c r="Z27" s="5">
        <v>24</v>
      </c>
      <c r="AA27" s="9"/>
      <c r="AB27" s="9"/>
    </row>
    <row r="28" spans="3:28">
      <c r="C28" s="3"/>
      <c r="D28" s="3" t="s">
        <v>52</v>
      </c>
      <c r="E28" s="3"/>
      <c r="F28" s="3"/>
      <c r="G28" s="5"/>
      <c r="H28" s="5"/>
      <c r="I28" s="5"/>
      <c r="J28" s="5"/>
      <c r="K28" s="5"/>
      <c r="L28" s="5"/>
      <c r="M28" s="9"/>
      <c r="N28" s="9" t="s">
        <v>52</v>
      </c>
      <c r="O28" s="9" t="s">
        <v>95</v>
      </c>
      <c r="P28" s="9"/>
      <c r="Q28" s="9"/>
      <c r="R28" s="9"/>
      <c r="S28" s="9"/>
      <c r="T28" s="9"/>
      <c r="U28" s="9"/>
      <c r="V28" s="9"/>
      <c r="W28" s="9"/>
      <c r="X28" s="3"/>
      <c r="Y28" s="3"/>
      <c r="Z28" s="5">
        <v>25</v>
      </c>
      <c r="AA28" s="9"/>
      <c r="AB28" s="9"/>
    </row>
    <row r="29" spans="3:28">
      <c r="C29" s="3"/>
      <c r="D29" s="3" t="s">
        <v>53</v>
      </c>
      <c r="E29" s="3"/>
      <c r="F29" s="3"/>
      <c r="G29" s="5"/>
      <c r="H29" s="5"/>
      <c r="I29" s="5"/>
      <c r="J29" s="5"/>
      <c r="K29" s="5"/>
      <c r="L29" s="5"/>
      <c r="M29" s="9"/>
      <c r="N29" s="9" t="s">
        <v>53</v>
      </c>
      <c r="O29" s="9"/>
      <c r="P29" s="9"/>
      <c r="Q29" s="9"/>
      <c r="R29" s="9"/>
      <c r="S29" s="9"/>
      <c r="T29" s="9"/>
      <c r="U29" s="9"/>
      <c r="V29" s="9"/>
      <c r="W29" s="9"/>
      <c r="X29" s="3"/>
      <c r="Y29" s="3"/>
      <c r="Z29" s="5">
        <v>26</v>
      </c>
      <c r="AA29" s="9"/>
      <c r="AB29" s="9"/>
    </row>
    <row r="30" spans="3:28">
      <c r="C30" s="3"/>
      <c r="D30" s="3" t="s">
        <v>54</v>
      </c>
      <c r="E30" s="3"/>
      <c r="F30" s="3"/>
      <c r="G30" s="5"/>
      <c r="H30" s="5"/>
      <c r="I30" s="5"/>
      <c r="J30" s="5"/>
      <c r="K30" s="5"/>
      <c r="L30" s="5"/>
      <c r="M30" s="9"/>
      <c r="N30" s="9" t="s">
        <v>54</v>
      </c>
      <c r="O30" s="9"/>
      <c r="P30" s="9"/>
      <c r="Q30" s="9"/>
      <c r="R30" s="9"/>
      <c r="S30" s="9"/>
      <c r="T30" s="9"/>
      <c r="U30" s="9"/>
      <c r="V30" s="9"/>
      <c r="W30" s="9"/>
      <c r="X30" s="3"/>
      <c r="Y30" s="3"/>
      <c r="Z30" s="5">
        <v>27</v>
      </c>
      <c r="AA30" s="9"/>
      <c r="AB30" s="9"/>
    </row>
    <row r="31" spans="3:28">
      <c r="C31" s="3"/>
      <c r="D31" s="3" t="s">
        <v>55</v>
      </c>
      <c r="E31" s="3"/>
      <c r="F31" s="3"/>
      <c r="G31" s="5"/>
      <c r="H31" s="5"/>
      <c r="I31" s="5"/>
      <c r="J31" s="5"/>
      <c r="K31" s="5"/>
      <c r="L31" s="5"/>
      <c r="M31" s="9"/>
      <c r="N31" s="9" t="s">
        <v>55</v>
      </c>
      <c r="O31" s="9"/>
      <c r="P31" s="9"/>
      <c r="Q31" s="9"/>
      <c r="R31" s="9"/>
      <c r="S31" s="9"/>
      <c r="T31" s="9"/>
      <c r="U31" s="9"/>
      <c r="V31" s="9"/>
      <c r="W31" s="9"/>
      <c r="X31" s="3"/>
      <c r="Y31" s="3"/>
      <c r="Z31" s="5">
        <v>28</v>
      </c>
      <c r="AA31" s="9"/>
      <c r="AB31" s="9"/>
    </row>
    <row r="32" spans="3:28">
      <c r="C32" s="3"/>
      <c r="D32" s="3" t="s">
        <v>56</v>
      </c>
      <c r="E32" s="3"/>
      <c r="F32" s="3"/>
      <c r="G32" s="5"/>
      <c r="H32" s="5"/>
      <c r="I32" s="5"/>
      <c r="J32" s="5"/>
      <c r="K32" s="5"/>
      <c r="L32" s="5"/>
      <c r="M32" s="9"/>
      <c r="N32" s="9" t="s">
        <v>56</v>
      </c>
      <c r="O32" s="9"/>
      <c r="P32" s="9"/>
      <c r="Q32" s="9"/>
      <c r="R32" s="9"/>
      <c r="S32" s="9"/>
      <c r="T32" s="9"/>
      <c r="U32" s="9"/>
      <c r="V32" s="9"/>
      <c r="W32" s="9"/>
      <c r="X32" s="3"/>
      <c r="Y32" s="3"/>
      <c r="Z32" s="5">
        <v>29</v>
      </c>
      <c r="AA32" s="9"/>
      <c r="AB32" s="9"/>
    </row>
    <row r="33" spans="3:28">
      <c r="C33" s="3"/>
      <c r="D33" s="3"/>
      <c r="E33" s="3"/>
      <c r="F33" s="3"/>
      <c r="G33" s="5"/>
      <c r="H33" s="5"/>
      <c r="I33" s="5"/>
      <c r="J33" s="5"/>
      <c r="K33" s="5"/>
      <c r="L33" s="5"/>
      <c r="M33" s="9"/>
      <c r="N33" s="9"/>
      <c r="O33" s="9"/>
      <c r="P33" s="9"/>
      <c r="Q33" s="9"/>
      <c r="R33" s="9"/>
      <c r="S33" s="9"/>
      <c r="T33" s="9"/>
      <c r="U33" s="9"/>
      <c r="V33" s="9"/>
      <c r="W33" s="9"/>
      <c r="X33" s="3"/>
      <c r="Y33" s="3"/>
      <c r="Z33" s="5">
        <v>30</v>
      </c>
      <c r="AA33" s="9"/>
      <c r="AB33" s="9"/>
    </row>
    <row r="34" spans="3:28">
      <c r="C34" s="3"/>
      <c r="D34" s="3"/>
      <c r="E34" s="3"/>
      <c r="F34" s="3"/>
      <c r="G34" s="5"/>
      <c r="H34" s="5"/>
      <c r="I34" s="5"/>
      <c r="J34" s="5"/>
      <c r="K34" s="5"/>
      <c r="L34" s="5"/>
      <c r="M34" s="5"/>
      <c r="N34" s="5"/>
      <c r="O34" s="5"/>
      <c r="P34" s="5"/>
      <c r="Q34" s="5"/>
      <c r="R34" s="5"/>
      <c r="S34" s="5"/>
      <c r="T34" s="5"/>
      <c r="U34" s="5"/>
      <c r="V34" s="5"/>
      <c r="W34" s="5"/>
      <c r="X34" s="3"/>
      <c r="Y34" s="3"/>
      <c r="Z34" s="5">
        <v>31</v>
      </c>
      <c r="AA34" s="5"/>
      <c r="AB34" s="5"/>
    </row>
    <row r="35" spans="3:28">
      <c r="C35" s="3"/>
      <c r="D35" s="3"/>
      <c r="E35" s="3"/>
      <c r="F35" s="3"/>
      <c r="G35" s="5"/>
      <c r="H35" s="5"/>
      <c r="I35" s="5"/>
      <c r="J35" s="5"/>
      <c r="K35" s="5"/>
      <c r="L35" s="5"/>
      <c r="M35" s="5"/>
      <c r="N35" s="5"/>
      <c r="O35" s="5"/>
      <c r="P35" s="5"/>
      <c r="Q35" s="5"/>
      <c r="R35" s="5"/>
      <c r="S35" s="5"/>
      <c r="T35" s="5"/>
      <c r="U35" s="5"/>
      <c r="V35" s="5"/>
      <c r="W35" s="5"/>
      <c r="X35" s="3"/>
      <c r="Y35" s="3"/>
      <c r="Z35" s="3"/>
    </row>
    <row r="36" spans="3:28">
      <c r="C36" s="3"/>
      <c r="D36" s="3"/>
      <c r="E36" s="3"/>
      <c r="F36" s="3"/>
      <c r="G36" s="5"/>
      <c r="H36" s="5"/>
      <c r="I36" s="5"/>
      <c r="J36" s="5"/>
      <c r="K36" s="5"/>
      <c r="L36" s="5"/>
      <c r="M36" s="5"/>
      <c r="N36" s="5"/>
      <c r="O36" s="5"/>
      <c r="P36" s="5"/>
      <c r="Q36" s="5"/>
      <c r="R36" s="5"/>
      <c r="S36" s="5"/>
      <c r="T36" s="5"/>
      <c r="U36" s="5"/>
      <c r="V36" s="5"/>
      <c r="W36" s="5"/>
      <c r="X36" s="3"/>
      <c r="Y36" s="3"/>
      <c r="Z36" s="3"/>
    </row>
    <row r="37" spans="3:28">
      <c r="C37" s="3"/>
      <c r="D37" s="3"/>
      <c r="E37" s="3"/>
      <c r="F37" s="3"/>
      <c r="G37" s="1"/>
      <c r="H37" s="1"/>
      <c r="I37" s="1"/>
      <c r="J37" s="1"/>
      <c r="K37" s="1"/>
      <c r="L37" s="1"/>
      <c r="M37" s="1"/>
      <c r="N37" s="1"/>
      <c r="O37" s="1"/>
      <c r="P37" s="1"/>
      <c r="Q37" s="1"/>
      <c r="R37" s="1"/>
      <c r="S37" s="1"/>
      <c r="T37" s="1"/>
      <c r="U37" s="1"/>
      <c r="V37" s="1"/>
      <c r="W37" s="1"/>
    </row>
    <row r="38" spans="3:28">
      <c r="C38" s="3"/>
      <c r="D38" s="3"/>
      <c r="E38" s="3"/>
      <c r="F38" s="3"/>
      <c r="G38" s="1"/>
      <c r="H38" s="1"/>
      <c r="I38" s="1"/>
      <c r="J38" s="1"/>
      <c r="K38" s="1"/>
      <c r="L38" s="1"/>
      <c r="M38" s="1"/>
      <c r="N38" s="1"/>
      <c r="O38" s="1"/>
      <c r="P38" s="1"/>
      <c r="Q38" s="1"/>
      <c r="R38" s="1"/>
      <c r="S38" s="1"/>
      <c r="T38" s="1"/>
      <c r="U38" s="1"/>
      <c r="V38" s="1"/>
      <c r="W38" s="1"/>
    </row>
    <row r="39" spans="3:28">
      <c r="C39" s="3"/>
      <c r="D39" s="3"/>
      <c r="E39" s="3"/>
      <c r="F39" s="3"/>
      <c r="G39" s="1"/>
      <c r="H39" s="1"/>
      <c r="I39" s="1"/>
      <c r="J39" s="1"/>
      <c r="K39" s="1"/>
      <c r="L39" s="1"/>
      <c r="M39" s="1"/>
      <c r="N39" s="1"/>
      <c r="O39" s="1"/>
      <c r="P39" s="1"/>
      <c r="Q39" s="1"/>
      <c r="R39" s="1"/>
      <c r="S39" s="1"/>
      <c r="T39" s="1"/>
      <c r="U39" s="1"/>
      <c r="V39" s="1"/>
      <c r="W39" s="1"/>
    </row>
    <row r="40" spans="3:28">
      <c r="C40" s="3"/>
      <c r="D40" s="3"/>
      <c r="E40" s="3"/>
      <c r="F40" s="3"/>
      <c r="G40" s="1"/>
      <c r="H40" s="1"/>
      <c r="I40" s="1"/>
      <c r="J40" s="1"/>
      <c r="K40" s="1"/>
      <c r="L40" s="1"/>
      <c r="M40" s="1"/>
      <c r="N40" s="1"/>
      <c r="O40" s="1"/>
      <c r="P40" s="1"/>
      <c r="Q40" s="1"/>
      <c r="R40" s="1"/>
      <c r="S40" s="1"/>
      <c r="T40" s="1"/>
      <c r="U40" s="1"/>
      <c r="V40" s="1"/>
      <c r="W40" s="1"/>
    </row>
    <row r="41" spans="3:28">
      <c r="C41" s="3"/>
      <c r="D41" s="3"/>
      <c r="E41" s="3"/>
      <c r="F41" s="3"/>
      <c r="G41" s="1"/>
      <c r="H41" s="1"/>
      <c r="I41" s="1"/>
      <c r="J41" s="1"/>
      <c r="K41" s="1"/>
      <c r="L41" s="1"/>
      <c r="M41" s="1"/>
      <c r="N41" s="1"/>
      <c r="O41" s="1"/>
      <c r="P41" s="1"/>
      <c r="Q41" s="1"/>
      <c r="R41" s="1"/>
      <c r="S41" s="1"/>
      <c r="T41" s="1"/>
      <c r="U41" s="1"/>
      <c r="V41" s="1"/>
      <c r="W41" s="1"/>
    </row>
    <row r="42" spans="3:28">
      <c r="C42" s="3"/>
      <c r="D42" s="3"/>
      <c r="E42" s="3"/>
      <c r="F42" s="3"/>
      <c r="G42" s="1"/>
      <c r="H42" s="1"/>
      <c r="I42" s="1"/>
      <c r="J42" s="1"/>
      <c r="K42" s="1"/>
      <c r="L42" s="1"/>
      <c r="M42" s="1"/>
      <c r="N42" s="1"/>
      <c r="O42" s="1"/>
      <c r="P42" s="1"/>
      <c r="Q42" s="1"/>
      <c r="R42" s="1"/>
      <c r="S42" s="1"/>
      <c r="T42" s="1"/>
      <c r="U42" s="1"/>
      <c r="V42" s="1"/>
      <c r="W42" s="1"/>
    </row>
    <row r="43" spans="3:28">
      <c r="C43" s="3"/>
      <c r="D43" s="3"/>
      <c r="E43" s="3"/>
      <c r="F43" s="3"/>
      <c r="G43" s="1"/>
      <c r="H43" s="1"/>
      <c r="I43" s="1"/>
      <c r="J43" s="1"/>
      <c r="K43" s="1"/>
      <c r="L43" s="1"/>
      <c r="M43" s="1"/>
      <c r="N43" s="1"/>
      <c r="O43" s="1"/>
      <c r="P43" s="1"/>
      <c r="Q43" s="1"/>
      <c r="R43" s="1"/>
      <c r="S43" s="1"/>
      <c r="T43" s="1"/>
      <c r="U43" s="1"/>
      <c r="V43" s="1"/>
      <c r="W43" s="1"/>
    </row>
    <row r="44" spans="3:28">
      <c r="G44" s="1"/>
      <c r="H44" s="1"/>
      <c r="I44" s="1"/>
      <c r="J44" s="1"/>
      <c r="K44" s="1"/>
      <c r="L44" s="1"/>
      <c r="M44" s="1"/>
      <c r="N44" s="1"/>
      <c r="O44" s="1"/>
      <c r="P44" s="1"/>
      <c r="Q44" s="1"/>
      <c r="R44" s="1"/>
      <c r="S44" s="1"/>
      <c r="T44" s="1"/>
      <c r="U44" s="1"/>
      <c r="V44" s="1"/>
      <c r="W44" s="1"/>
    </row>
    <row r="45" spans="3:28">
      <c r="G45" s="1"/>
      <c r="H45" s="1"/>
      <c r="I45" s="1"/>
      <c r="J45" s="1"/>
      <c r="K45" s="1"/>
      <c r="L45" s="1"/>
      <c r="M45" s="1"/>
      <c r="N45" s="1"/>
      <c r="O45" s="1"/>
      <c r="P45" s="1"/>
      <c r="Q45" s="1"/>
      <c r="R45" s="1"/>
      <c r="S45" s="1"/>
      <c r="T45" s="1"/>
      <c r="U45" s="1"/>
      <c r="V45" s="1"/>
      <c r="W45" s="1"/>
    </row>
    <row r="46" spans="3:28">
      <c r="G46" s="1"/>
      <c r="H46" s="1"/>
      <c r="I46" s="1"/>
      <c r="J46" s="1"/>
      <c r="K46" s="1"/>
      <c r="L46" s="1"/>
      <c r="M46" s="1"/>
      <c r="N46" s="1"/>
      <c r="O46" s="1"/>
      <c r="P46" s="1"/>
      <c r="Q46" s="1"/>
      <c r="R46" s="1"/>
      <c r="S46" s="1"/>
      <c r="T46" s="1"/>
      <c r="U46" s="1"/>
      <c r="V46" s="1"/>
      <c r="W46" s="1"/>
    </row>
  </sheetData>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42"/>
  <sheetViews>
    <sheetView tabSelected="1" topLeftCell="D10" zoomScale="60" zoomScaleNormal="60" zoomScaleSheetLayoutView="25" workbookViewId="0">
      <selection activeCell="K10" sqref="K10"/>
    </sheetView>
  </sheetViews>
  <sheetFormatPr baseColWidth="10" defaultColWidth="11.42578125" defaultRowHeight="15"/>
  <cols>
    <col min="1" max="1" width="11.42578125" style="100" customWidth="1"/>
    <col min="2" max="2" width="12.42578125" style="100" customWidth="1"/>
    <col min="3" max="3" width="62.85546875" style="99" customWidth="1"/>
    <col min="4" max="4" width="53.140625" style="99" customWidth="1"/>
    <col min="5" max="6" width="18.42578125" style="99" customWidth="1"/>
    <col min="7" max="7" width="52.140625" style="99" customWidth="1"/>
    <col min="8" max="8" width="18.140625" style="99" customWidth="1"/>
    <col min="9" max="9" width="15.85546875" style="99" customWidth="1"/>
    <col min="10" max="10" width="15.140625" style="99" customWidth="1"/>
    <col min="11" max="11" width="15.85546875" style="99" customWidth="1"/>
    <col min="12" max="12" width="104.85546875" style="99" customWidth="1"/>
    <col min="13" max="13" width="13.5703125" style="139" customWidth="1"/>
    <col min="14" max="14" width="18.42578125" style="99" customWidth="1"/>
    <col min="15" max="15" width="20.7109375" style="99" customWidth="1"/>
    <col min="16" max="16" width="64.42578125" style="99" customWidth="1"/>
    <col min="17" max="17" width="17.5703125" style="99" customWidth="1"/>
    <col min="18" max="18" width="20.140625" style="99" customWidth="1"/>
    <col min="19" max="19" width="17.5703125" style="99" customWidth="1"/>
    <col min="20" max="20" width="164.28515625" style="99" customWidth="1"/>
    <col min="21" max="21" width="14.42578125" style="99" customWidth="1"/>
    <col min="22" max="22" width="20.7109375" style="99" customWidth="1"/>
    <col min="23" max="23" width="28.140625" style="99" customWidth="1"/>
    <col min="24" max="16384" width="11.42578125" style="99"/>
  </cols>
  <sheetData>
    <row r="1" spans="1:23" ht="41.25" customHeight="1">
      <c r="A1" s="247"/>
      <c r="B1" s="248"/>
      <c r="C1" s="248"/>
      <c r="D1" s="198" t="s">
        <v>159</v>
      </c>
      <c r="E1" s="199"/>
      <c r="F1" s="199"/>
      <c r="G1" s="199"/>
      <c r="H1" s="199"/>
      <c r="I1" s="199"/>
      <c r="J1" s="199"/>
      <c r="K1" s="199"/>
      <c r="L1" s="199"/>
      <c r="M1" s="199"/>
      <c r="N1" s="199"/>
      <c r="O1" s="199"/>
      <c r="P1" s="199"/>
      <c r="Q1" s="199"/>
      <c r="R1" s="199"/>
      <c r="S1" s="199"/>
      <c r="T1" s="199"/>
      <c r="U1" s="200"/>
      <c r="V1" s="78" t="s">
        <v>172</v>
      </c>
      <c r="W1" s="79" t="s">
        <v>170</v>
      </c>
    </row>
    <row r="2" spans="1:23" ht="45" customHeight="1" thickBot="1">
      <c r="A2" s="249"/>
      <c r="B2" s="250"/>
      <c r="C2" s="250"/>
      <c r="D2" s="198" t="s">
        <v>160</v>
      </c>
      <c r="E2" s="199"/>
      <c r="F2" s="199"/>
      <c r="G2" s="199"/>
      <c r="H2" s="199"/>
      <c r="I2" s="199"/>
      <c r="J2" s="199"/>
      <c r="K2" s="199"/>
      <c r="L2" s="199"/>
      <c r="M2" s="199"/>
      <c r="N2" s="199"/>
      <c r="O2" s="199"/>
      <c r="P2" s="199"/>
      <c r="Q2" s="199"/>
      <c r="R2" s="199"/>
      <c r="S2" s="199"/>
      <c r="T2" s="199"/>
      <c r="U2" s="200"/>
      <c r="V2" s="80" t="s">
        <v>171</v>
      </c>
      <c r="W2" s="81">
        <v>43777</v>
      </c>
    </row>
    <row r="3" spans="1:23" ht="12" customHeight="1" thickBot="1">
      <c r="A3" s="263"/>
      <c r="B3" s="220"/>
      <c r="C3" s="220"/>
      <c r="D3" s="220"/>
      <c r="E3" s="220"/>
      <c r="F3" s="220"/>
      <c r="G3" s="220"/>
      <c r="H3" s="220"/>
      <c r="I3" s="220"/>
      <c r="J3" s="220"/>
      <c r="K3" s="220"/>
      <c r="L3" s="220"/>
      <c r="M3" s="220"/>
      <c r="N3" s="220"/>
      <c r="O3" s="220"/>
      <c r="P3" s="220"/>
      <c r="Q3" s="220"/>
      <c r="R3" s="220"/>
      <c r="S3" s="220"/>
      <c r="T3" s="220"/>
      <c r="U3" s="220"/>
      <c r="V3" s="220"/>
      <c r="W3" s="220"/>
    </row>
    <row r="4" spans="1:23" ht="41.25" customHeight="1">
      <c r="A4" s="265" t="s">
        <v>188</v>
      </c>
      <c r="B4" s="266"/>
      <c r="C4" s="266"/>
      <c r="D4" s="201" t="s">
        <v>277</v>
      </c>
      <c r="E4" s="202"/>
      <c r="F4" s="202"/>
      <c r="G4" s="202"/>
      <c r="H4" s="202"/>
      <c r="I4" s="202"/>
      <c r="J4" s="202"/>
      <c r="K4" s="202"/>
      <c r="L4" s="202"/>
      <c r="M4" s="202"/>
      <c r="N4" s="202"/>
      <c r="O4" s="202"/>
      <c r="P4" s="202"/>
      <c r="Q4" s="202"/>
      <c r="R4" s="202"/>
      <c r="S4" s="202"/>
      <c r="T4" s="202"/>
      <c r="U4" s="202"/>
      <c r="V4" s="202"/>
      <c r="W4" s="203"/>
    </row>
    <row r="5" spans="1:23" ht="27" customHeight="1" thickBot="1">
      <c r="A5" s="123"/>
      <c r="B5" s="122"/>
      <c r="C5" s="82"/>
      <c r="D5" s="83"/>
      <c r="E5" s="82"/>
      <c r="F5" s="82"/>
      <c r="G5" s="117"/>
      <c r="H5" s="82"/>
      <c r="I5" s="82"/>
      <c r="J5" s="82"/>
      <c r="K5" s="82"/>
      <c r="L5" s="82"/>
      <c r="M5" s="133"/>
      <c r="N5" s="82"/>
      <c r="O5" s="82"/>
      <c r="P5" s="82"/>
      <c r="Q5" s="82"/>
      <c r="R5" s="82"/>
      <c r="S5" s="82"/>
      <c r="T5" s="82"/>
      <c r="U5" s="82"/>
      <c r="V5" s="82"/>
      <c r="W5" s="84"/>
    </row>
    <row r="6" spans="1:23" s="100" customFormat="1" ht="57" customHeight="1">
      <c r="A6" s="267" t="s">
        <v>200</v>
      </c>
      <c r="B6" s="269" t="s">
        <v>201</v>
      </c>
      <c r="C6" s="261" t="s">
        <v>176</v>
      </c>
      <c r="D6" s="262" t="s">
        <v>177</v>
      </c>
      <c r="E6" s="264" t="s">
        <v>202</v>
      </c>
      <c r="F6" s="237" t="s">
        <v>178</v>
      </c>
      <c r="G6" s="240" t="s">
        <v>130</v>
      </c>
      <c r="H6" s="235" t="s">
        <v>3</v>
      </c>
      <c r="I6" s="237" t="s">
        <v>4</v>
      </c>
      <c r="J6" s="242" t="s">
        <v>191</v>
      </c>
      <c r="K6" s="243"/>
      <c r="L6" s="243"/>
      <c r="M6" s="244"/>
      <c r="N6" s="242" t="s">
        <v>193</v>
      </c>
      <c r="O6" s="243"/>
      <c r="P6" s="243"/>
      <c r="Q6" s="244"/>
      <c r="R6" s="207" t="s">
        <v>198</v>
      </c>
      <c r="S6" s="208"/>
      <c r="T6" s="208"/>
      <c r="U6" s="209"/>
      <c r="V6" s="210" t="s">
        <v>173</v>
      </c>
      <c r="W6" s="211"/>
    </row>
    <row r="7" spans="1:23" s="100" customFormat="1" ht="38.25" customHeight="1">
      <c r="A7" s="268"/>
      <c r="B7" s="270"/>
      <c r="C7" s="215"/>
      <c r="D7" s="213"/>
      <c r="E7" s="197"/>
      <c r="F7" s="239"/>
      <c r="G7" s="241"/>
      <c r="H7" s="236"/>
      <c r="I7" s="238"/>
      <c r="J7" s="212" t="s">
        <v>195</v>
      </c>
      <c r="K7" s="196" t="s">
        <v>196</v>
      </c>
      <c r="L7" s="196" t="s">
        <v>197</v>
      </c>
      <c r="M7" s="245" t="s">
        <v>181</v>
      </c>
      <c r="N7" s="212" t="s">
        <v>179</v>
      </c>
      <c r="O7" s="196" t="s">
        <v>194</v>
      </c>
      <c r="P7" s="196" t="s">
        <v>180</v>
      </c>
      <c r="Q7" s="214" t="s">
        <v>181</v>
      </c>
      <c r="R7" s="212" t="s">
        <v>182</v>
      </c>
      <c r="S7" s="196" t="s">
        <v>183</v>
      </c>
      <c r="T7" s="196" t="s">
        <v>184</v>
      </c>
      <c r="U7" s="196" t="s">
        <v>192</v>
      </c>
      <c r="V7" s="196" t="s">
        <v>185</v>
      </c>
      <c r="W7" s="214" t="s">
        <v>199</v>
      </c>
    </row>
    <row r="8" spans="1:23" s="100" customFormat="1" ht="81.75" customHeight="1" thickBot="1">
      <c r="A8" s="268"/>
      <c r="B8" s="270"/>
      <c r="C8" s="215"/>
      <c r="D8" s="213"/>
      <c r="E8" s="197"/>
      <c r="F8" s="239"/>
      <c r="G8" s="241"/>
      <c r="H8" s="143" t="s">
        <v>186</v>
      </c>
      <c r="I8" s="144" t="s">
        <v>187</v>
      </c>
      <c r="J8" s="213"/>
      <c r="K8" s="197"/>
      <c r="L8" s="197"/>
      <c r="M8" s="246"/>
      <c r="N8" s="213"/>
      <c r="O8" s="197"/>
      <c r="P8" s="197"/>
      <c r="Q8" s="215"/>
      <c r="R8" s="213"/>
      <c r="S8" s="197"/>
      <c r="T8" s="197"/>
      <c r="U8" s="197"/>
      <c r="V8" s="197"/>
      <c r="W8" s="215"/>
    </row>
    <row r="9" spans="1:23" ht="409.5" customHeight="1">
      <c r="A9" s="229">
        <v>1</v>
      </c>
      <c r="B9" s="231" t="s">
        <v>115</v>
      </c>
      <c r="C9" s="233" t="s">
        <v>203</v>
      </c>
      <c r="D9" s="170" t="s">
        <v>229</v>
      </c>
      <c r="E9" s="186" t="s">
        <v>227</v>
      </c>
      <c r="F9" s="170" t="s">
        <v>228</v>
      </c>
      <c r="G9" s="170" t="s">
        <v>214</v>
      </c>
      <c r="H9" s="146">
        <v>43837</v>
      </c>
      <c r="I9" s="168">
        <v>44012</v>
      </c>
      <c r="J9" s="157" t="s">
        <v>280</v>
      </c>
      <c r="K9" s="158">
        <v>44013</v>
      </c>
      <c r="L9" s="188" t="s">
        <v>307</v>
      </c>
      <c r="M9" s="168" t="s">
        <v>273</v>
      </c>
      <c r="N9" s="171" t="s">
        <v>281</v>
      </c>
      <c r="O9" s="172">
        <v>44033</v>
      </c>
      <c r="P9" s="170" t="s">
        <v>306</v>
      </c>
      <c r="Q9" s="154" t="s">
        <v>241</v>
      </c>
      <c r="R9" s="166" t="s">
        <v>272</v>
      </c>
      <c r="S9" s="173">
        <v>44039</v>
      </c>
      <c r="T9" s="190" t="s">
        <v>311</v>
      </c>
      <c r="U9" s="191" t="s">
        <v>273</v>
      </c>
      <c r="V9" s="216"/>
      <c r="W9" s="218"/>
    </row>
    <row r="10" spans="1:23" ht="342" customHeight="1">
      <c r="A10" s="230"/>
      <c r="B10" s="232"/>
      <c r="C10" s="234"/>
      <c r="D10" s="101" t="s">
        <v>247</v>
      </c>
      <c r="E10" s="142" t="s">
        <v>227</v>
      </c>
      <c r="F10" s="101" t="s">
        <v>238</v>
      </c>
      <c r="G10" s="101" t="s">
        <v>215</v>
      </c>
      <c r="H10" s="140">
        <v>43837</v>
      </c>
      <c r="I10" s="162">
        <v>44196</v>
      </c>
      <c r="J10" s="159" t="s">
        <v>280</v>
      </c>
      <c r="K10" s="127">
        <v>44013</v>
      </c>
      <c r="L10" s="101" t="s">
        <v>282</v>
      </c>
      <c r="M10" s="162" t="s">
        <v>226</v>
      </c>
      <c r="N10" s="174" t="s">
        <v>281</v>
      </c>
      <c r="O10" s="175">
        <v>44033</v>
      </c>
      <c r="P10" s="101" t="s">
        <v>283</v>
      </c>
      <c r="Q10" s="155" t="s">
        <v>241</v>
      </c>
      <c r="R10" s="167" t="s">
        <v>272</v>
      </c>
      <c r="S10" s="176">
        <v>44039</v>
      </c>
      <c r="T10" s="177" t="s">
        <v>284</v>
      </c>
      <c r="U10" s="178" t="s">
        <v>241</v>
      </c>
      <c r="V10" s="217"/>
      <c r="W10" s="219"/>
    </row>
    <row r="11" spans="1:23" ht="156" customHeight="1">
      <c r="A11" s="230"/>
      <c r="B11" s="232"/>
      <c r="C11" s="234"/>
      <c r="D11" s="101" t="s">
        <v>230</v>
      </c>
      <c r="E11" s="142" t="s">
        <v>227</v>
      </c>
      <c r="F11" s="101" t="s">
        <v>231</v>
      </c>
      <c r="G11" s="101" t="s">
        <v>216</v>
      </c>
      <c r="H11" s="140">
        <v>43864</v>
      </c>
      <c r="I11" s="162">
        <v>43921</v>
      </c>
      <c r="J11" s="159" t="s">
        <v>274</v>
      </c>
      <c r="K11" s="127" t="s">
        <v>274</v>
      </c>
      <c r="L11" s="101" t="s">
        <v>285</v>
      </c>
      <c r="M11" s="162" t="s">
        <v>273</v>
      </c>
      <c r="N11" s="174" t="s">
        <v>281</v>
      </c>
      <c r="O11" s="175">
        <v>44033</v>
      </c>
      <c r="P11" s="101" t="s">
        <v>286</v>
      </c>
      <c r="Q11" s="155" t="s">
        <v>273</v>
      </c>
      <c r="R11" s="167" t="s">
        <v>272</v>
      </c>
      <c r="S11" s="179">
        <v>43950</v>
      </c>
      <c r="T11" s="177" t="s">
        <v>278</v>
      </c>
      <c r="U11" s="178" t="s">
        <v>273</v>
      </c>
      <c r="V11" s="217"/>
      <c r="W11" s="219"/>
    </row>
    <row r="12" spans="1:23" ht="408.75" customHeight="1">
      <c r="A12" s="147">
        <v>2</v>
      </c>
      <c r="B12" s="145" t="s">
        <v>115</v>
      </c>
      <c r="C12" s="141" t="s">
        <v>253</v>
      </c>
      <c r="D12" s="101" t="s">
        <v>217</v>
      </c>
      <c r="E12" s="142" t="s">
        <v>227</v>
      </c>
      <c r="F12" s="101" t="s">
        <v>239</v>
      </c>
      <c r="G12" s="101" t="s">
        <v>218</v>
      </c>
      <c r="H12" s="140">
        <v>43864</v>
      </c>
      <c r="I12" s="162">
        <v>44043</v>
      </c>
      <c r="J12" s="159" t="s">
        <v>280</v>
      </c>
      <c r="K12" s="127">
        <v>44013</v>
      </c>
      <c r="L12" s="101" t="s">
        <v>287</v>
      </c>
      <c r="M12" s="162" t="s">
        <v>303</v>
      </c>
      <c r="N12" s="174" t="s">
        <v>281</v>
      </c>
      <c r="O12" s="175">
        <v>44033</v>
      </c>
      <c r="P12" s="101" t="s">
        <v>288</v>
      </c>
      <c r="Q12" s="155" t="s">
        <v>241</v>
      </c>
      <c r="R12" s="167" t="s">
        <v>272</v>
      </c>
      <c r="S12" s="176">
        <v>44039</v>
      </c>
      <c r="T12" s="177" t="s">
        <v>289</v>
      </c>
      <c r="U12" s="178" t="s">
        <v>273</v>
      </c>
      <c r="V12" s="150"/>
      <c r="W12" s="151"/>
    </row>
    <row r="13" spans="1:23" ht="370.5" customHeight="1">
      <c r="A13" s="147">
        <v>3</v>
      </c>
      <c r="B13" s="145" t="s">
        <v>115</v>
      </c>
      <c r="C13" s="142" t="s">
        <v>204</v>
      </c>
      <c r="D13" s="101" t="s">
        <v>232</v>
      </c>
      <c r="E13" s="142" t="s">
        <v>227</v>
      </c>
      <c r="F13" s="101" t="s">
        <v>233</v>
      </c>
      <c r="G13" s="101" t="s">
        <v>209</v>
      </c>
      <c r="H13" s="140">
        <v>43864</v>
      </c>
      <c r="I13" s="162">
        <v>44012</v>
      </c>
      <c r="J13" s="159" t="s">
        <v>280</v>
      </c>
      <c r="K13" s="127">
        <v>44013</v>
      </c>
      <c r="L13" s="101" t="s">
        <v>290</v>
      </c>
      <c r="M13" s="162" t="s">
        <v>273</v>
      </c>
      <c r="N13" s="174" t="s">
        <v>281</v>
      </c>
      <c r="O13" s="175">
        <v>44033</v>
      </c>
      <c r="P13" s="101" t="s">
        <v>291</v>
      </c>
      <c r="Q13" s="155" t="s">
        <v>241</v>
      </c>
      <c r="R13" s="167" t="s">
        <v>272</v>
      </c>
      <c r="S13" s="176">
        <v>44039</v>
      </c>
      <c r="T13" s="180" t="s">
        <v>292</v>
      </c>
      <c r="U13" s="181" t="s">
        <v>273</v>
      </c>
      <c r="V13" s="150"/>
      <c r="W13" s="151"/>
    </row>
    <row r="14" spans="1:23" ht="408.75" customHeight="1">
      <c r="A14" s="147">
        <v>4</v>
      </c>
      <c r="B14" s="145" t="s">
        <v>115</v>
      </c>
      <c r="C14" s="142" t="s">
        <v>205</v>
      </c>
      <c r="D14" s="101" t="s">
        <v>234</v>
      </c>
      <c r="E14" s="142" t="s">
        <v>227</v>
      </c>
      <c r="F14" s="101" t="s">
        <v>235</v>
      </c>
      <c r="G14" s="101" t="s">
        <v>219</v>
      </c>
      <c r="H14" s="140">
        <v>43864</v>
      </c>
      <c r="I14" s="162">
        <v>44104</v>
      </c>
      <c r="J14" s="159" t="s">
        <v>280</v>
      </c>
      <c r="K14" s="127">
        <v>44013</v>
      </c>
      <c r="L14" s="189" t="s">
        <v>304</v>
      </c>
      <c r="M14" s="192" t="s">
        <v>241</v>
      </c>
      <c r="N14" s="174" t="s">
        <v>281</v>
      </c>
      <c r="O14" s="175">
        <v>44033</v>
      </c>
      <c r="P14" s="101" t="s">
        <v>293</v>
      </c>
      <c r="Q14" s="155" t="s">
        <v>241</v>
      </c>
      <c r="R14" s="167" t="s">
        <v>272</v>
      </c>
      <c r="S14" s="176">
        <v>44039</v>
      </c>
      <c r="T14" s="182" t="s">
        <v>294</v>
      </c>
      <c r="U14" s="178" t="s">
        <v>241</v>
      </c>
      <c r="V14" s="150"/>
      <c r="W14" s="151"/>
    </row>
    <row r="15" spans="1:23" ht="306.75" customHeight="1">
      <c r="A15" s="147">
        <v>5</v>
      </c>
      <c r="B15" s="145" t="s">
        <v>115</v>
      </c>
      <c r="C15" s="142" t="s">
        <v>206</v>
      </c>
      <c r="D15" s="101" t="s">
        <v>220</v>
      </c>
      <c r="E15" s="142" t="s">
        <v>227</v>
      </c>
      <c r="F15" s="101" t="s">
        <v>210</v>
      </c>
      <c r="G15" s="101" t="s">
        <v>240</v>
      </c>
      <c r="H15" s="140">
        <v>43864</v>
      </c>
      <c r="I15" s="162">
        <v>44196</v>
      </c>
      <c r="J15" s="159" t="s">
        <v>280</v>
      </c>
      <c r="K15" s="127">
        <v>44013</v>
      </c>
      <c r="L15" s="193" t="s">
        <v>305</v>
      </c>
      <c r="M15" s="192" t="s">
        <v>226</v>
      </c>
      <c r="N15" s="174" t="s">
        <v>281</v>
      </c>
      <c r="O15" s="175">
        <v>44033</v>
      </c>
      <c r="P15" s="101" t="s">
        <v>295</v>
      </c>
      <c r="Q15" s="155" t="s">
        <v>241</v>
      </c>
      <c r="R15" s="167" t="s">
        <v>272</v>
      </c>
      <c r="S15" s="176">
        <v>44039</v>
      </c>
      <c r="T15" s="177" t="s">
        <v>309</v>
      </c>
      <c r="U15" s="178" t="s">
        <v>241</v>
      </c>
      <c r="V15" s="150"/>
      <c r="W15" s="151"/>
    </row>
    <row r="16" spans="1:23" ht="409.5" customHeight="1">
      <c r="A16" s="147">
        <v>6</v>
      </c>
      <c r="B16" s="145" t="s">
        <v>115</v>
      </c>
      <c r="C16" s="142" t="s">
        <v>207</v>
      </c>
      <c r="D16" s="101" t="s">
        <v>221</v>
      </c>
      <c r="E16" s="142" t="s">
        <v>227</v>
      </c>
      <c r="F16" s="101" t="s">
        <v>239</v>
      </c>
      <c r="G16" s="101" t="s">
        <v>222</v>
      </c>
      <c r="H16" s="140">
        <v>43864</v>
      </c>
      <c r="I16" s="162">
        <v>44043</v>
      </c>
      <c r="J16" s="159" t="s">
        <v>280</v>
      </c>
      <c r="K16" s="127">
        <v>44013</v>
      </c>
      <c r="L16" s="101" t="s">
        <v>296</v>
      </c>
      <c r="M16" s="162" t="s">
        <v>273</v>
      </c>
      <c r="N16" s="174" t="s">
        <v>281</v>
      </c>
      <c r="O16" s="175">
        <v>44033</v>
      </c>
      <c r="P16" s="101" t="s">
        <v>297</v>
      </c>
      <c r="Q16" s="155" t="s">
        <v>241</v>
      </c>
      <c r="R16" s="167" t="s">
        <v>272</v>
      </c>
      <c r="S16" s="176">
        <v>44039</v>
      </c>
      <c r="T16" s="182" t="s">
        <v>298</v>
      </c>
      <c r="U16" s="178" t="s">
        <v>273</v>
      </c>
      <c r="V16" s="150"/>
      <c r="W16" s="151"/>
    </row>
    <row r="17" spans="1:23" ht="408.75" customHeight="1">
      <c r="A17" s="147">
        <v>7</v>
      </c>
      <c r="B17" s="145" t="s">
        <v>115</v>
      </c>
      <c r="C17" s="142" t="s">
        <v>212</v>
      </c>
      <c r="D17" s="101" t="s">
        <v>223</v>
      </c>
      <c r="E17" s="142" t="s">
        <v>227</v>
      </c>
      <c r="F17" s="101" t="s">
        <v>236</v>
      </c>
      <c r="G17" s="101" t="s">
        <v>224</v>
      </c>
      <c r="H17" s="140">
        <v>43864</v>
      </c>
      <c r="I17" s="162">
        <v>44012</v>
      </c>
      <c r="J17" s="159" t="s">
        <v>280</v>
      </c>
      <c r="K17" s="127">
        <v>44013</v>
      </c>
      <c r="L17" s="101" t="s">
        <v>299</v>
      </c>
      <c r="M17" s="162" t="s">
        <v>273</v>
      </c>
      <c r="N17" s="174" t="s">
        <v>281</v>
      </c>
      <c r="O17" s="175">
        <v>44033</v>
      </c>
      <c r="P17" s="101" t="s">
        <v>300</v>
      </c>
      <c r="Q17" s="155" t="s">
        <v>241</v>
      </c>
      <c r="R17" s="167" t="s">
        <v>272</v>
      </c>
      <c r="S17" s="176">
        <v>44039</v>
      </c>
      <c r="T17" s="177" t="s">
        <v>301</v>
      </c>
      <c r="U17" s="178" t="s">
        <v>273</v>
      </c>
      <c r="V17" s="150"/>
      <c r="W17" s="151"/>
    </row>
    <row r="18" spans="1:23" ht="362.25" customHeight="1" thickBot="1">
      <c r="A18" s="148">
        <v>8</v>
      </c>
      <c r="B18" s="163" t="s">
        <v>115</v>
      </c>
      <c r="C18" s="187" t="s">
        <v>208</v>
      </c>
      <c r="D18" s="164" t="s">
        <v>225</v>
      </c>
      <c r="E18" s="187" t="s">
        <v>227</v>
      </c>
      <c r="F18" s="164" t="s">
        <v>237</v>
      </c>
      <c r="G18" s="164" t="s">
        <v>211</v>
      </c>
      <c r="H18" s="149">
        <v>43864</v>
      </c>
      <c r="I18" s="169">
        <v>44196</v>
      </c>
      <c r="J18" s="160" t="s">
        <v>280</v>
      </c>
      <c r="K18" s="161">
        <v>44013</v>
      </c>
      <c r="L18" s="164" t="s">
        <v>308</v>
      </c>
      <c r="M18" s="169" t="s">
        <v>303</v>
      </c>
      <c r="N18" s="183" t="s">
        <v>281</v>
      </c>
      <c r="O18" s="184">
        <v>44033</v>
      </c>
      <c r="P18" s="164" t="s">
        <v>302</v>
      </c>
      <c r="Q18" s="156" t="s">
        <v>241</v>
      </c>
      <c r="R18" s="148" t="s">
        <v>272</v>
      </c>
      <c r="S18" s="185">
        <v>44039</v>
      </c>
      <c r="T18" s="194" t="s">
        <v>310</v>
      </c>
      <c r="U18" s="195" t="s">
        <v>273</v>
      </c>
      <c r="V18" s="152"/>
      <c r="W18" s="153"/>
    </row>
    <row r="19" spans="1:23" ht="22.5" customHeight="1">
      <c r="B19" s="125"/>
      <c r="C19" s="124"/>
      <c r="D19" s="102"/>
      <c r="E19" s="103"/>
      <c r="F19" s="103"/>
      <c r="G19" s="118"/>
      <c r="H19" s="104"/>
      <c r="I19" s="105"/>
      <c r="J19" s="105"/>
      <c r="K19" s="105"/>
      <c r="L19" s="105"/>
      <c r="M19" s="134"/>
    </row>
    <row r="20" spans="1:23" ht="54.95" customHeight="1">
      <c r="A20" s="256" t="s">
        <v>128</v>
      </c>
      <c r="B20" s="257"/>
      <c r="C20" s="258"/>
      <c r="D20" s="106"/>
      <c r="E20" s="107"/>
      <c r="F20" s="108"/>
      <c r="G20" s="119"/>
      <c r="I20" s="109"/>
      <c r="J20" s="109"/>
      <c r="K20" s="109"/>
      <c r="L20" s="109"/>
      <c r="M20" s="135"/>
      <c r="N20" s="205"/>
      <c r="O20" s="205"/>
      <c r="P20" s="205"/>
      <c r="Q20" s="205"/>
      <c r="R20" s="205"/>
      <c r="T20" s="205"/>
      <c r="U20" s="205"/>
      <c r="V20" s="205"/>
      <c r="W20" s="205"/>
    </row>
    <row r="21" spans="1:23" ht="54.95" customHeight="1">
      <c r="A21" s="256" t="s">
        <v>131</v>
      </c>
      <c r="B21" s="257"/>
      <c r="C21" s="258"/>
      <c r="D21" s="259" t="s">
        <v>213</v>
      </c>
      <c r="E21" s="260"/>
      <c r="F21" s="110"/>
      <c r="G21" s="120"/>
      <c r="I21" s="111"/>
      <c r="J21" s="111"/>
      <c r="K21" s="111"/>
      <c r="L21" s="111"/>
      <c r="M21" s="136"/>
      <c r="N21" s="111"/>
      <c r="O21" s="111"/>
      <c r="P21" s="206"/>
      <c r="Q21" s="206"/>
      <c r="R21" s="206"/>
      <c r="T21" s="111"/>
      <c r="U21" s="111"/>
      <c r="V21" s="111"/>
      <c r="W21" s="111"/>
    </row>
    <row r="22" spans="1:23" ht="24" customHeight="1">
      <c r="A22" s="220"/>
      <c r="B22" s="220"/>
      <c r="C22" s="110"/>
      <c r="D22" s="110"/>
      <c r="E22" s="82"/>
      <c r="F22" s="82"/>
      <c r="G22" s="121"/>
      <c r="I22" s="113"/>
      <c r="J22" s="113"/>
      <c r="K22" s="113"/>
      <c r="L22" s="113"/>
      <c r="M22" s="137"/>
      <c r="N22" s="114"/>
      <c r="O22" s="114"/>
      <c r="P22" s="221"/>
      <c r="Q22" s="222"/>
      <c r="R22" s="222"/>
      <c r="T22" s="113"/>
      <c r="U22" s="113"/>
      <c r="V22" s="113"/>
      <c r="W22" s="114"/>
    </row>
    <row r="23" spans="1:23" ht="24" customHeight="1">
      <c r="A23" s="122"/>
      <c r="B23" s="122"/>
      <c r="C23" s="110"/>
      <c r="D23" s="110"/>
      <c r="E23" s="82"/>
      <c r="F23" s="82"/>
      <c r="G23" s="121"/>
      <c r="I23" s="113"/>
      <c r="J23" s="113"/>
      <c r="K23" s="113"/>
      <c r="L23" s="113"/>
      <c r="M23" s="137"/>
      <c r="N23" s="114"/>
      <c r="O23" s="114"/>
      <c r="P23" s="112"/>
      <c r="Q23" s="115"/>
      <c r="R23" s="115"/>
      <c r="T23" s="113"/>
      <c r="U23" s="113"/>
      <c r="V23" s="113"/>
      <c r="W23" s="114"/>
    </row>
    <row r="24" spans="1:23" ht="24" customHeight="1">
      <c r="A24" s="122"/>
      <c r="B24" s="122"/>
      <c r="C24" s="110"/>
      <c r="D24" s="110"/>
      <c r="E24" s="82"/>
      <c r="F24" s="82"/>
      <c r="G24" s="121"/>
      <c r="I24" s="113"/>
      <c r="J24" s="113"/>
      <c r="K24" s="113"/>
      <c r="L24" s="113"/>
      <c r="M24" s="137"/>
      <c r="N24" s="114"/>
      <c r="O24" s="114"/>
      <c r="P24" s="112"/>
      <c r="Q24" s="115"/>
      <c r="R24" s="115"/>
      <c r="T24" s="113"/>
      <c r="U24" s="113"/>
      <c r="V24" s="113"/>
      <c r="W24" s="114"/>
    </row>
    <row r="25" spans="1:23" ht="24" customHeight="1">
      <c r="A25" s="122"/>
      <c r="B25" s="122"/>
      <c r="C25" s="251" t="s">
        <v>174</v>
      </c>
      <c r="D25" s="252"/>
      <c r="E25" s="252"/>
      <c r="F25" s="252"/>
      <c r="G25" s="253"/>
      <c r="I25" s="113"/>
      <c r="J25" s="113"/>
      <c r="K25" s="113"/>
      <c r="L25" s="113"/>
      <c r="M25" s="137"/>
      <c r="N25" s="114"/>
      <c r="O25" s="114"/>
      <c r="P25" s="112"/>
      <c r="Q25" s="115"/>
      <c r="R25" s="115"/>
      <c r="T25" s="113"/>
      <c r="U25" s="113"/>
      <c r="V25" s="113"/>
      <c r="W25" s="114"/>
    </row>
    <row r="26" spans="1:23" ht="45" customHeight="1">
      <c r="A26" s="122"/>
      <c r="B26" s="122"/>
      <c r="C26" s="97" t="s">
        <v>190</v>
      </c>
      <c r="D26" s="97" t="s">
        <v>175</v>
      </c>
      <c r="E26" s="251" t="s">
        <v>189</v>
      </c>
      <c r="F26" s="254"/>
      <c r="G26" s="255"/>
      <c r="I26" s="113"/>
      <c r="J26" s="113"/>
      <c r="K26" s="113"/>
      <c r="L26" s="113"/>
      <c r="M26" s="137"/>
      <c r="N26" s="114"/>
      <c r="O26" s="114"/>
      <c r="P26" s="112"/>
      <c r="Q26" s="115"/>
      <c r="R26" s="115"/>
      <c r="T26" s="113"/>
      <c r="U26" s="113"/>
      <c r="V26" s="113"/>
      <c r="W26" s="114"/>
    </row>
    <row r="27" spans="1:23" ht="59.25" customHeight="1">
      <c r="A27" s="122"/>
      <c r="B27" s="122"/>
      <c r="C27" s="98">
        <v>43950</v>
      </c>
      <c r="D27" s="165" t="s">
        <v>275</v>
      </c>
      <c r="E27" s="226" t="s">
        <v>276</v>
      </c>
      <c r="F27" s="227"/>
      <c r="G27" s="228"/>
      <c r="I27" s="113"/>
      <c r="J27" s="113"/>
      <c r="K27" s="113"/>
      <c r="L27" s="113"/>
      <c r="M27" s="137"/>
      <c r="N27" s="114"/>
      <c r="O27" s="114"/>
      <c r="P27" s="112"/>
      <c r="Q27" s="115"/>
      <c r="R27" s="115"/>
      <c r="T27" s="113"/>
      <c r="U27" s="113"/>
      <c r="V27" s="113"/>
      <c r="W27" s="114"/>
    </row>
    <row r="28" spans="1:23" ht="57" customHeight="1">
      <c r="A28" s="122"/>
      <c r="B28" s="122"/>
      <c r="C28" s="98">
        <v>43962</v>
      </c>
      <c r="D28" s="165" t="s">
        <v>275</v>
      </c>
      <c r="E28" s="223" t="s">
        <v>279</v>
      </c>
      <c r="F28" s="224"/>
      <c r="G28" s="225"/>
      <c r="I28" s="113"/>
      <c r="J28" s="113"/>
      <c r="K28" s="113"/>
      <c r="L28" s="113"/>
      <c r="M28" s="137"/>
      <c r="N28" s="114"/>
      <c r="O28" s="114"/>
      <c r="P28" s="112"/>
      <c r="Q28" s="115"/>
      <c r="R28" s="115"/>
      <c r="T28" s="113"/>
      <c r="U28" s="113"/>
      <c r="V28" s="113"/>
      <c r="W28" s="114"/>
    </row>
    <row r="29" spans="1:23" ht="60.75" customHeight="1">
      <c r="A29" s="122"/>
      <c r="B29" s="122"/>
      <c r="C29" s="98">
        <v>44039</v>
      </c>
      <c r="D29" s="165" t="s">
        <v>275</v>
      </c>
      <c r="E29" s="226" t="s">
        <v>276</v>
      </c>
      <c r="F29" s="227"/>
      <c r="G29" s="228"/>
      <c r="I29" s="113"/>
      <c r="J29" s="113"/>
      <c r="K29" s="113"/>
      <c r="L29" s="113"/>
      <c r="M29" s="137"/>
      <c r="N29" s="114"/>
      <c r="O29" s="114"/>
      <c r="P29" s="112"/>
      <c r="Q29" s="115"/>
      <c r="R29" s="115"/>
      <c r="T29" s="113"/>
      <c r="U29" s="113"/>
      <c r="V29" s="113"/>
      <c r="W29" s="114"/>
    </row>
    <row r="30" spans="1:23" ht="75.75" customHeight="1">
      <c r="A30" s="122"/>
      <c r="B30" s="122"/>
      <c r="C30" s="98">
        <v>44018</v>
      </c>
      <c r="D30" s="165" t="s">
        <v>275</v>
      </c>
      <c r="E30" s="223" t="s">
        <v>312</v>
      </c>
      <c r="F30" s="224"/>
      <c r="G30" s="225"/>
      <c r="I30" s="113"/>
      <c r="J30" s="113"/>
      <c r="K30" s="113"/>
      <c r="L30" s="113"/>
      <c r="M30" s="137"/>
      <c r="N30" s="114"/>
      <c r="O30" s="114"/>
      <c r="P30" s="112"/>
      <c r="Q30" s="115"/>
      <c r="R30" s="115"/>
      <c r="T30" s="113"/>
      <c r="U30" s="113"/>
      <c r="V30" s="113"/>
      <c r="W30" s="114"/>
    </row>
    <row r="31" spans="1:23" ht="24" customHeight="1">
      <c r="A31" s="122"/>
      <c r="B31" s="122"/>
      <c r="C31" s="110"/>
      <c r="D31" s="110"/>
      <c r="E31" s="82"/>
      <c r="F31" s="82"/>
      <c r="G31" s="121"/>
      <c r="I31" s="113"/>
      <c r="J31" s="113"/>
      <c r="K31" s="113"/>
      <c r="L31" s="113"/>
      <c r="M31" s="137"/>
      <c r="N31" s="114"/>
      <c r="O31" s="114"/>
      <c r="P31" s="112"/>
      <c r="Q31" s="115"/>
      <c r="R31" s="115"/>
      <c r="T31" s="113"/>
      <c r="U31" s="113"/>
      <c r="V31" s="113"/>
      <c r="W31" s="114"/>
    </row>
    <row r="32" spans="1:23" ht="19.5" customHeight="1">
      <c r="A32" s="220"/>
      <c r="B32" s="220"/>
      <c r="C32" s="110"/>
      <c r="D32" s="110"/>
      <c r="E32" s="82"/>
      <c r="F32" s="82"/>
      <c r="G32" s="121"/>
      <c r="I32" s="113"/>
      <c r="J32" s="113"/>
      <c r="K32" s="113"/>
      <c r="L32" s="113"/>
      <c r="M32" s="137"/>
      <c r="N32" s="114"/>
      <c r="O32" s="114"/>
      <c r="P32" s="204"/>
      <c r="Q32" s="204"/>
      <c r="R32" s="204"/>
      <c r="T32" s="113"/>
      <c r="U32" s="113"/>
      <c r="V32" s="113"/>
      <c r="W32" s="114"/>
    </row>
    <row r="33" spans="5:24" ht="17.25" customHeight="1">
      <c r="E33" s="82"/>
      <c r="F33" s="82"/>
      <c r="G33" s="121"/>
      <c r="I33" s="113"/>
      <c r="J33" s="113"/>
      <c r="K33" s="113"/>
      <c r="L33" s="113"/>
      <c r="M33" s="137"/>
      <c r="N33" s="114"/>
      <c r="O33" s="114"/>
      <c r="P33" s="204"/>
      <c r="Q33" s="204"/>
      <c r="R33" s="204"/>
      <c r="T33" s="113"/>
      <c r="U33" s="113"/>
      <c r="V33" s="113"/>
      <c r="W33" s="114"/>
    </row>
    <row r="34" spans="5:24" ht="25.5" customHeight="1">
      <c r="H34" s="116"/>
      <c r="I34" s="116"/>
      <c r="J34" s="116"/>
      <c r="K34" s="116"/>
      <c r="L34" s="116"/>
      <c r="M34" s="138"/>
      <c r="N34" s="116"/>
      <c r="O34" s="116"/>
      <c r="P34" s="116"/>
      <c r="Q34" s="116"/>
      <c r="R34" s="116"/>
      <c r="S34" s="116"/>
      <c r="T34" s="116"/>
      <c r="U34" s="116"/>
      <c r="V34" s="116"/>
      <c r="W34" s="116"/>
      <c r="X34" s="116"/>
    </row>
    <row r="35" spans="5:24" ht="25.5" customHeight="1">
      <c r="H35" s="116"/>
      <c r="I35" s="116"/>
      <c r="J35" s="116"/>
      <c r="K35" s="116"/>
      <c r="L35" s="116"/>
      <c r="M35" s="138"/>
      <c r="N35" s="116"/>
      <c r="O35" s="116"/>
      <c r="P35" s="116"/>
      <c r="Q35" s="116"/>
      <c r="R35" s="116"/>
      <c r="S35" s="116"/>
      <c r="T35" s="116"/>
      <c r="U35" s="116"/>
      <c r="V35" s="116"/>
      <c r="W35" s="116"/>
      <c r="X35" s="116"/>
    </row>
    <row r="36" spans="5:24">
      <c r="H36" s="116"/>
      <c r="I36" s="116"/>
      <c r="J36" s="116"/>
      <c r="K36" s="116"/>
      <c r="L36" s="116"/>
      <c r="M36" s="138"/>
      <c r="N36" s="116"/>
      <c r="O36" s="116"/>
      <c r="P36" s="116"/>
      <c r="Q36" s="116"/>
      <c r="R36" s="116"/>
      <c r="S36" s="116"/>
      <c r="T36" s="116"/>
      <c r="U36" s="116"/>
      <c r="V36" s="116"/>
      <c r="W36" s="116"/>
      <c r="X36" s="116"/>
    </row>
    <row r="37" spans="5:24">
      <c r="H37" s="116"/>
      <c r="I37" s="116"/>
      <c r="J37" s="116"/>
      <c r="K37" s="116"/>
      <c r="L37" s="116"/>
      <c r="M37" s="138"/>
      <c r="N37" s="116"/>
      <c r="O37" s="116"/>
      <c r="P37" s="116"/>
      <c r="Q37" s="116"/>
      <c r="R37" s="116"/>
      <c r="S37" s="116"/>
      <c r="T37" s="116"/>
      <c r="U37" s="116"/>
      <c r="V37" s="116"/>
      <c r="W37" s="116"/>
      <c r="X37" s="116"/>
    </row>
    <row r="38" spans="5:24">
      <c r="H38" s="116"/>
      <c r="I38" s="116"/>
      <c r="J38" s="116"/>
      <c r="K38" s="116"/>
      <c r="L38" s="116"/>
      <c r="M38" s="138"/>
      <c r="N38" s="116"/>
      <c r="O38" s="116"/>
      <c r="P38" s="116"/>
      <c r="Q38" s="116"/>
      <c r="R38" s="116"/>
      <c r="S38" s="116"/>
      <c r="T38" s="116"/>
      <c r="U38" s="116"/>
      <c r="V38" s="116"/>
      <c r="W38" s="116"/>
      <c r="X38" s="116"/>
    </row>
    <row r="39" spans="5:24">
      <c r="H39" s="116"/>
      <c r="I39" s="116"/>
      <c r="J39" s="116"/>
      <c r="K39" s="116"/>
      <c r="L39" s="116"/>
      <c r="M39" s="138"/>
      <c r="N39" s="116"/>
      <c r="O39" s="116"/>
      <c r="P39" s="116"/>
      <c r="Q39" s="116"/>
      <c r="R39" s="116"/>
      <c r="S39" s="116"/>
      <c r="T39" s="116"/>
      <c r="U39" s="116"/>
      <c r="V39" s="116"/>
      <c r="W39" s="116"/>
      <c r="X39" s="116"/>
    </row>
    <row r="40" spans="5:24">
      <c r="H40" s="116"/>
      <c r="I40" s="116"/>
      <c r="J40" s="116"/>
      <c r="K40" s="116"/>
      <c r="L40" s="116"/>
      <c r="M40" s="138"/>
      <c r="N40" s="116"/>
      <c r="O40" s="116"/>
      <c r="P40" s="116"/>
      <c r="Q40" s="116"/>
      <c r="R40" s="116"/>
      <c r="S40" s="116"/>
      <c r="T40" s="116"/>
      <c r="U40" s="116"/>
      <c r="V40" s="116"/>
      <c r="W40" s="116"/>
      <c r="X40" s="116"/>
    </row>
    <row r="41" spans="5:24">
      <c r="H41" s="116"/>
      <c r="I41" s="116"/>
      <c r="J41" s="116"/>
      <c r="K41" s="116"/>
      <c r="L41" s="116"/>
      <c r="M41" s="138"/>
      <c r="N41" s="116"/>
      <c r="O41" s="116"/>
      <c r="P41" s="116"/>
      <c r="Q41" s="116"/>
      <c r="R41" s="116"/>
      <c r="S41" s="116"/>
      <c r="T41" s="116"/>
      <c r="U41" s="116"/>
      <c r="V41" s="116"/>
      <c r="W41" s="116"/>
      <c r="X41" s="116"/>
    </row>
    <row r="42" spans="5:24">
      <c r="H42" s="116"/>
      <c r="I42" s="116"/>
      <c r="J42" s="116"/>
      <c r="K42" s="116"/>
      <c r="L42" s="116"/>
      <c r="M42" s="138"/>
      <c r="N42" s="116"/>
      <c r="O42" s="116"/>
      <c r="P42" s="116"/>
      <c r="Q42" s="116"/>
      <c r="R42" s="116"/>
      <c r="S42" s="116"/>
      <c r="T42" s="116"/>
      <c r="U42" s="116"/>
      <c r="V42" s="116"/>
      <c r="W42" s="116"/>
      <c r="X42" s="116"/>
    </row>
  </sheetData>
  <dataConsolidate/>
  <mergeCells count="55">
    <mergeCell ref="A1:C2"/>
    <mergeCell ref="C25:G25"/>
    <mergeCell ref="E26:G26"/>
    <mergeCell ref="E27:G27"/>
    <mergeCell ref="A20:C20"/>
    <mergeCell ref="A21:C21"/>
    <mergeCell ref="D21:E21"/>
    <mergeCell ref="C6:C8"/>
    <mergeCell ref="D6:D8"/>
    <mergeCell ref="A3:W3"/>
    <mergeCell ref="E6:E8"/>
    <mergeCell ref="A4:C4"/>
    <mergeCell ref="A6:A8"/>
    <mergeCell ref="B6:B8"/>
    <mergeCell ref="N6:Q6"/>
    <mergeCell ref="P7:P8"/>
    <mergeCell ref="H6:H7"/>
    <mergeCell ref="I6:I7"/>
    <mergeCell ref="F6:F8"/>
    <mergeCell ref="G6:G8"/>
    <mergeCell ref="U7:U8"/>
    <mergeCell ref="O7:O8"/>
    <mergeCell ref="J6:M6"/>
    <mergeCell ref="J7:J8"/>
    <mergeCell ref="K7:K8"/>
    <mergeCell ref="L7:L8"/>
    <mergeCell ref="M7:M8"/>
    <mergeCell ref="V9:V11"/>
    <mergeCell ref="W9:W11"/>
    <mergeCell ref="A32:B32"/>
    <mergeCell ref="P22:R22"/>
    <mergeCell ref="P32:R32"/>
    <mergeCell ref="A22:B22"/>
    <mergeCell ref="E28:G28"/>
    <mergeCell ref="E29:G29"/>
    <mergeCell ref="E30:G30"/>
    <mergeCell ref="A9:A11"/>
    <mergeCell ref="B9:B11"/>
    <mergeCell ref="C9:C11"/>
    <mergeCell ref="V7:V8"/>
    <mergeCell ref="D1:U1"/>
    <mergeCell ref="D2:U2"/>
    <mergeCell ref="D4:W4"/>
    <mergeCell ref="P33:R33"/>
    <mergeCell ref="T20:W20"/>
    <mergeCell ref="N20:R20"/>
    <mergeCell ref="P21:R21"/>
    <mergeCell ref="R6:U6"/>
    <mergeCell ref="V6:W6"/>
    <mergeCell ref="S7:S8"/>
    <mergeCell ref="N7:N8"/>
    <mergeCell ref="W7:W8"/>
    <mergeCell ref="T7:T8"/>
    <mergeCell ref="Q7:Q8"/>
    <mergeCell ref="R7:R8"/>
  </mergeCells>
  <dataValidations count="5">
    <dataValidation type="list" allowBlank="1" showInputMessage="1" showErrorMessage="1" sqref="W20 N20:P20 E19:F19" xr:uid="{00000000-0002-0000-0100-000000000000}">
      <formula1>#REF!</formula1>
    </dataValidation>
    <dataValidation type="date" allowBlank="1" showInputMessage="1" showErrorMessage="1" sqref="H19" xr:uid="{00000000-0002-0000-0100-000001000000}">
      <formula1>41275</formula1>
      <formula2>46022</formula2>
    </dataValidation>
    <dataValidation type="whole" allowBlank="1" showInputMessage="1" showErrorMessage="1" sqref="A9:A10 A12:A15 A17:A19" xr:uid="{00000000-0002-0000-0100-000002000000}">
      <formula1>1</formula1>
      <formula2>150</formula2>
    </dataValidation>
    <dataValidation type="list" allowBlank="1" showInputMessage="1" showErrorMessage="1" sqref="D25:E25 B9:B10 B12:B19" xr:uid="{00000000-0002-0000-0100-000003000000}">
      <formula1>#REF!</formula1>
    </dataValidation>
    <dataValidation type="date" allowBlank="1" showInputMessage="1" showErrorMessage="1" sqref="I19:M19 I9:I18" xr:uid="{00000000-0002-0000-0100-000004000000}">
      <formula1>41640</formula1>
      <formula2>46022</formula2>
    </dataValidation>
  </dataValidations>
  <printOptions horizontalCentered="1" verticalCentered="1"/>
  <pageMargins left="0" right="0" top="0.39370078740157483" bottom="0.39370078740157483" header="0" footer="0"/>
  <pageSetup paperSize="41" scale="31" fitToHeight="0" orientation="landscape" cellComments="asDisplayed" r:id="rId1"/>
  <headerFooter alignWithMargins="0">
    <oddFooter>&amp;R&amp;"Arial Narrow,Normal"&amp;7&amp;P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M84"/>
  <sheetViews>
    <sheetView topLeftCell="A9" zoomScale="60" zoomScaleNormal="60" workbookViewId="0">
      <selection activeCell="O27" sqref="O27"/>
    </sheetView>
  </sheetViews>
  <sheetFormatPr baseColWidth="10" defaultColWidth="11.42578125" defaultRowHeight="12.75"/>
  <cols>
    <col min="1" max="1" width="1.42578125" style="15" customWidth="1"/>
    <col min="2" max="2" width="63.42578125" style="15" customWidth="1"/>
    <col min="3" max="11" width="11.42578125" style="15"/>
    <col min="12" max="12" width="23.5703125" style="15" customWidth="1"/>
    <col min="13" max="16384" width="11.42578125" style="15"/>
  </cols>
  <sheetData>
    <row r="2" spans="2:13" ht="37.5">
      <c r="B2" s="85"/>
      <c r="C2" s="290" t="s">
        <v>133</v>
      </c>
      <c r="D2" s="291"/>
      <c r="E2" s="291"/>
      <c r="F2" s="291"/>
      <c r="G2" s="291"/>
      <c r="H2" s="291"/>
      <c r="I2" s="291"/>
      <c r="J2" s="291"/>
      <c r="K2" s="291"/>
      <c r="L2" s="291"/>
      <c r="M2" s="292"/>
    </row>
    <row r="3" spans="2:13" ht="15">
      <c r="B3" s="85"/>
      <c r="C3" s="85"/>
      <c r="D3" s="85"/>
      <c r="E3" s="85"/>
      <c r="F3" s="85"/>
      <c r="G3" s="85"/>
      <c r="H3" s="85"/>
      <c r="I3" s="85"/>
      <c r="J3" s="85"/>
      <c r="K3" s="85"/>
      <c r="L3" s="85"/>
      <c r="M3" s="85"/>
    </row>
    <row r="4" spans="2:13" ht="15">
      <c r="B4" s="86" t="s">
        <v>143</v>
      </c>
      <c r="C4" s="284" t="s">
        <v>242</v>
      </c>
      <c r="D4" s="285"/>
      <c r="E4" s="285"/>
      <c r="F4" s="285"/>
      <c r="G4" s="285"/>
      <c r="H4" s="285"/>
      <c r="I4" s="285"/>
      <c r="J4" s="285"/>
      <c r="K4" s="285"/>
      <c r="L4" s="285"/>
      <c r="M4" s="286"/>
    </row>
    <row r="5" spans="2:13" ht="15">
      <c r="B5" s="86" t="s">
        <v>134</v>
      </c>
      <c r="C5" s="284">
        <v>1</v>
      </c>
      <c r="D5" s="285"/>
      <c r="E5" s="285"/>
      <c r="F5" s="285"/>
      <c r="G5" s="285"/>
      <c r="H5" s="285"/>
      <c r="I5" s="285"/>
      <c r="J5" s="285"/>
      <c r="K5" s="285"/>
      <c r="L5" s="285"/>
      <c r="M5" s="286"/>
    </row>
    <row r="6" spans="2:13" ht="15">
      <c r="B6" s="86" t="s">
        <v>135</v>
      </c>
      <c r="C6" s="284" t="s">
        <v>259</v>
      </c>
      <c r="D6" s="285"/>
      <c r="E6" s="285"/>
      <c r="F6" s="285"/>
      <c r="G6" s="285"/>
      <c r="H6" s="285"/>
      <c r="I6" s="285"/>
      <c r="J6" s="285"/>
      <c r="K6" s="285"/>
      <c r="L6" s="285"/>
      <c r="M6" s="286"/>
    </row>
    <row r="7" spans="2:13" ht="230.25" customHeight="1">
      <c r="B7" s="86" t="s">
        <v>136</v>
      </c>
      <c r="C7" s="287" t="s">
        <v>203</v>
      </c>
      <c r="D7" s="288"/>
      <c r="E7" s="288"/>
      <c r="F7" s="288"/>
      <c r="G7" s="288"/>
      <c r="H7" s="288"/>
      <c r="I7" s="288"/>
      <c r="J7" s="288"/>
      <c r="K7" s="288"/>
      <c r="L7" s="288"/>
      <c r="M7" s="289"/>
    </row>
    <row r="8" spans="2:13" ht="15">
      <c r="B8" s="87" t="s">
        <v>137</v>
      </c>
      <c r="C8" s="271" t="s">
        <v>246</v>
      </c>
      <c r="D8" s="271"/>
      <c r="E8" s="271"/>
      <c r="F8" s="271"/>
      <c r="G8" s="271"/>
      <c r="H8" s="271"/>
      <c r="I8" s="271"/>
      <c r="J8" s="271"/>
      <c r="K8" s="271"/>
      <c r="L8" s="271"/>
      <c r="M8" s="271"/>
    </row>
    <row r="9" spans="2:13" ht="15">
      <c r="B9" s="87" t="s">
        <v>138</v>
      </c>
      <c r="C9" s="271" t="s">
        <v>243</v>
      </c>
      <c r="D9" s="271"/>
      <c r="E9" s="271"/>
      <c r="F9" s="271"/>
      <c r="G9" s="271"/>
      <c r="H9" s="271"/>
      <c r="I9" s="271"/>
      <c r="J9" s="271"/>
      <c r="K9" s="271"/>
      <c r="L9" s="271"/>
      <c r="M9" s="271"/>
    </row>
    <row r="10" spans="2:13" ht="15">
      <c r="B10" s="87" t="s">
        <v>144</v>
      </c>
      <c r="C10" s="271" t="s">
        <v>244</v>
      </c>
      <c r="D10" s="271"/>
      <c r="E10" s="271"/>
      <c r="F10" s="271"/>
      <c r="G10" s="271"/>
      <c r="H10" s="271"/>
      <c r="I10" s="271"/>
      <c r="J10" s="271"/>
      <c r="K10" s="271"/>
      <c r="L10" s="271"/>
      <c r="M10" s="271"/>
    </row>
    <row r="11" spans="2:13" ht="15">
      <c r="B11" s="87" t="s">
        <v>141</v>
      </c>
      <c r="C11" s="271" t="s">
        <v>245</v>
      </c>
      <c r="D11" s="271"/>
      <c r="E11" s="271"/>
      <c r="F11" s="271"/>
      <c r="G11" s="271"/>
      <c r="H11" s="271"/>
      <c r="I11" s="271"/>
      <c r="J11" s="271"/>
      <c r="K11" s="271"/>
      <c r="L11" s="271"/>
      <c r="M11" s="271"/>
    </row>
    <row r="12" spans="2:13" ht="15">
      <c r="B12" s="87" t="s">
        <v>142</v>
      </c>
      <c r="C12" s="272" t="s">
        <v>260</v>
      </c>
      <c r="D12" s="273"/>
      <c r="E12" s="273"/>
      <c r="F12" s="273"/>
      <c r="G12" s="273"/>
      <c r="H12" s="273"/>
      <c r="I12" s="273"/>
      <c r="J12" s="273"/>
      <c r="K12" s="273"/>
      <c r="L12" s="273"/>
      <c r="M12" s="274"/>
    </row>
    <row r="13" spans="2:13" ht="15">
      <c r="B13" s="85"/>
      <c r="C13" s="85"/>
      <c r="D13" s="85"/>
      <c r="E13" s="85"/>
      <c r="F13" s="85"/>
      <c r="G13" s="85"/>
      <c r="H13" s="85"/>
      <c r="I13" s="85"/>
      <c r="J13" s="85"/>
      <c r="K13" s="85"/>
      <c r="L13" s="85"/>
      <c r="M13" s="85"/>
    </row>
    <row r="14" spans="2:13" ht="15">
      <c r="B14" s="88" t="s">
        <v>139</v>
      </c>
      <c r="C14" s="89"/>
      <c r="D14" s="89"/>
      <c r="E14" s="89"/>
      <c r="F14" s="89"/>
      <c r="G14" s="89"/>
      <c r="H14" s="89"/>
      <c r="I14" s="89"/>
      <c r="J14" s="89"/>
      <c r="K14" s="89"/>
      <c r="L14" s="89"/>
      <c r="M14" s="90"/>
    </row>
    <row r="15" spans="2:13" ht="15">
      <c r="B15" s="91"/>
      <c r="C15" s="92"/>
      <c r="D15" s="92"/>
      <c r="E15" s="92"/>
      <c r="F15" s="92"/>
      <c r="G15" s="92"/>
      <c r="H15" s="92"/>
      <c r="I15" s="92"/>
      <c r="J15" s="92"/>
      <c r="K15" s="92"/>
      <c r="L15" s="92"/>
      <c r="M15" s="93"/>
    </row>
    <row r="16" spans="2:13" ht="15">
      <c r="B16" s="91" t="s">
        <v>261</v>
      </c>
      <c r="C16" s="92"/>
      <c r="D16" s="280" t="s">
        <v>251</v>
      </c>
      <c r="E16" s="280"/>
      <c r="F16" s="280"/>
      <c r="G16" s="92"/>
      <c r="H16" s="92" t="s">
        <v>250</v>
      </c>
      <c r="J16" s="92"/>
      <c r="K16" s="275" t="s">
        <v>248</v>
      </c>
      <c r="L16" s="276"/>
      <c r="M16" s="93"/>
    </row>
    <row r="17" spans="2:13" ht="15">
      <c r="B17" s="91"/>
      <c r="C17" s="92"/>
      <c r="D17" s="92"/>
      <c r="E17" s="92"/>
      <c r="F17" s="92"/>
      <c r="G17" s="92"/>
      <c r="H17" s="92"/>
      <c r="I17" s="92"/>
      <c r="J17" s="92"/>
      <c r="K17" s="263"/>
      <c r="L17" s="277"/>
      <c r="M17" s="93"/>
    </row>
    <row r="18" spans="2:13" ht="15">
      <c r="B18" s="91"/>
      <c r="C18" s="92"/>
      <c r="D18" s="92"/>
      <c r="E18" s="92"/>
      <c r="F18" s="92"/>
      <c r="G18" s="92"/>
      <c r="H18" s="92"/>
      <c r="I18" s="92"/>
      <c r="J18" s="92"/>
      <c r="K18" s="263"/>
      <c r="L18" s="277"/>
      <c r="M18" s="128"/>
    </row>
    <row r="19" spans="2:13" ht="15">
      <c r="B19" s="91"/>
      <c r="C19" s="92"/>
      <c r="D19" s="92"/>
      <c r="E19" s="92"/>
      <c r="F19" s="92"/>
      <c r="G19" s="92"/>
      <c r="H19" s="92"/>
      <c r="I19" s="92"/>
      <c r="J19" s="92"/>
      <c r="K19" s="263"/>
      <c r="L19" s="277"/>
      <c r="M19" s="128"/>
    </row>
    <row r="20" spans="2:13" ht="15">
      <c r="B20" s="91"/>
      <c r="C20" s="92"/>
      <c r="D20" s="92"/>
      <c r="E20" s="92"/>
      <c r="F20" s="92"/>
      <c r="G20" s="92"/>
      <c r="H20" s="92"/>
      <c r="I20" s="92"/>
      <c r="J20" s="92"/>
      <c r="K20" s="263"/>
      <c r="L20" s="277"/>
      <c r="M20" s="128"/>
    </row>
    <row r="21" spans="2:13" ht="15">
      <c r="B21" s="91"/>
      <c r="C21" s="92"/>
      <c r="D21" s="92"/>
      <c r="E21" s="92"/>
      <c r="F21" s="92"/>
      <c r="G21" s="92"/>
      <c r="H21" s="92"/>
      <c r="I21" s="92"/>
      <c r="J21" s="92"/>
      <c r="K21" s="263"/>
      <c r="L21" s="277"/>
      <c r="M21" s="128"/>
    </row>
    <row r="22" spans="2:13" ht="15">
      <c r="B22" s="91"/>
      <c r="C22" s="92"/>
      <c r="D22" s="92"/>
      <c r="E22" s="92"/>
      <c r="F22" s="92"/>
      <c r="G22" s="92"/>
      <c r="H22" s="92"/>
      <c r="I22" s="92"/>
      <c r="J22" s="92"/>
      <c r="K22" s="263"/>
      <c r="L22" s="277"/>
      <c r="M22" s="128"/>
    </row>
    <row r="23" spans="2:13" ht="15">
      <c r="B23" s="91"/>
      <c r="C23" s="92"/>
      <c r="D23" s="92"/>
      <c r="E23" s="92"/>
      <c r="F23" s="92"/>
      <c r="G23" s="92"/>
      <c r="H23" s="92"/>
      <c r="I23" s="92"/>
      <c r="J23" s="92"/>
      <c r="K23" s="263"/>
      <c r="L23" s="277"/>
      <c r="M23" s="128"/>
    </row>
    <row r="24" spans="2:13" ht="15">
      <c r="B24" s="91"/>
      <c r="C24" s="92"/>
      <c r="D24" s="92"/>
      <c r="E24" s="92"/>
      <c r="F24" s="92"/>
      <c r="G24" s="92"/>
      <c r="H24" s="92"/>
      <c r="I24" s="92"/>
      <c r="J24" s="92"/>
      <c r="K24" s="263"/>
      <c r="L24" s="277"/>
      <c r="M24" s="128"/>
    </row>
    <row r="25" spans="2:13" ht="15">
      <c r="B25" s="91"/>
      <c r="C25" s="92"/>
      <c r="D25" s="92"/>
      <c r="E25" s="92"/>
      <c r="F25" s="92"/>
      <c r="G25" s="92"/>
      <c r="H25" s="92"/>
      <c r="I25" s="92"/>
      <c r="J25" s="92"/>
      <c r="K25" s="263"/>
      <c r="L25" s="277"/>
      <c r="M25" s="128"/>
    </row>
    <row r="26" spans="2:13" ht="15">
      <c r="B26" s="91"/>
      <c r="C26" s="92"/>
      <c r="D26" s="92"/>
      <c r="E26" s="92"/>
      <c r="F26" s="92"/>
      <c r="G26" s="92"/>
      <c r="H26" s="92"/>
      <c r="I26" s="92"/>
      <c r="J26" s="92"/>
      <c r="K26" s="263"/>
      <c r="L26" s="277"/>
      <c r="M26" s="93"/>
    </row>
    <row r="27" spans="2:13" ht="27.75" customHeight="1">
      <c r="B27" s="130" t="s">
        <v>262</v>
      </c>
      <c r="C27" s="92"/>
      <c r="D27" s="92"/>
      <c r="E27" s="92"/>
      <c r="F27" s="220" t="s">
        <v>252</v>
      </c>
      <c r="G27" s="220"/>
      <c r="H27" s="220"/>
      <c r="I27" s="92"/>
      <c r="J27" s="92"/>
      <c r="K27" s="278"/>
      <c r="L27" s="279"/>
      <c r="M27" s="93"/>
    </row>
    <row r="28" spans="2:13" ht="15">
      <c r="B28" s="91"/>
      <c r="C28" s="92"/>
      <c r="D28" s="92"/>
      <c r="E28" s="92"/>
      <c r="F28" s="220"/>
      <c r="G28" s="220"/>
      <c r="H28" s="220"/>
      <c r="I28" s="92"/>
      <c r="J28" s="92"/>
      <c r="K28" s="92"/>
      <c r="L28" s="92"/>
      <c r="M28" s="93"/>
    </row>
    <row r="29" spans="2:13" ht="15">
      <c r="B29" s="94"/>
      <c r="C29" s="95"/>
      <c r="D29" s="95"/>
      <c r="E29" s="95"/>
      <c r="F29" s="95"/>
      <c r="G29" s="95"/>
      <c r="H29" s="95"/>
      <c r="I29" s="95"/>
      <c r="J29" s="95"/>
      <c r="K29" s="95"/>
      <c r="L29" s="95"/>
      <c r="M29" s="96"/>
    </row>
    <row r="30" spans="2:13" ht="15">
      <c r="B30" s="85"/>
      <c r="C30" s="85"/>
      <c r="D30" s="85"/>
      <c r="E30" s="85"/>
      <c r="F30" s="85"/>
      <c r="G30" s="85"/>
      <c r="H30" s="85"/>
      <c r="I30" s="85"/>
      <c r="J30" s="85"/>
      <c r="K30" s="85"/>
      <c r="L30" s="85"/>
      <c r="M30" s="85"/>
    </row>
    <row r="31" spans="2:13" ht="15">
      <c r="B31" s="88" t="s">
        <v>140</v>
      </c>
      <c r="C31" s="89"/>
      <c r="D31" s="89"/>
      <c r="E31" s="89"/>
      <c r="F31" s="89"/>
      <c r="G31" s="89"/>
      <c r="H31" s="89"/>
      <c r="I31" s="89"/>
      <c r="J31" s="89"/>
      <c r="K31" s="89"/>
      <c r="L31" s="89"/>
      <c r="M31" s="90"/>
    </row>
    <row r="32" spans="2:13" ht="46.5" customHeight="1">
      <c r="B32" s="281" t="s">
        <v>263</v>
      </c>
      <c r="C32" s="282"/>
      <c r="D32" s="282"/>
      <c r="E32" s="282"/>
      <c r="F32" s="282"/>
      <c r="G32" s="282"/>
      <c r="H32" s="282"/>
      <c r="I32" s="282"/>
      <c r="J32" s="282"/>
      <c r="K32" s="282"/>
      <c r="L32" s="282"/>
      <c r="M32" s="283"/>
    </row>
    <row r="33" spans="2:13" ht="15">
      <c r="B33" s="91"/>
      <c r="C33" s="92"/>
      <c r="D33" s="92"/>
      <c r="E33" s="92"/>
      <c r="F33" s="92"/>
      <c r="G33" s="92"/>
      <c r="H33" s="92"/>
      <c r="I33" s="92"/>
      <c r="J33" s="92"/>
      <c r="K33" s="92"/>
      <c r="L33" s="92"/>
      <c r="M33" s="93"/>
    </row>
    <row r="34" spans="2:13">
      <c r="B34" s="16" t="s">
        <v>264</v>
      </c>
      <c r="C34" s="17"/>
      <c r="D34" s="17"/>
      <c r="E34" s="17"/>
      <c r="F34" s="17"/>
      <c r="G34" s="17"/>
      <c r="H34" s="17"/>
      <c r="I34" s="17"/>
      <c r="J34" s="17"/>
      <c r="K34" s="17"/>
      <c r="L34" s="17"/>
      <c r="M34" s="18"/>
    </row>
    <row r="35" spans="2:13">
      <c r="B35" s="16"/>
      <c r="C35" s="17"/>
      <c r="D35" s="17"/>
      <c r="E35" s="17"/>
      <c r="F35" s="17"/>
      <c r="G35" s="17"/>
      <c r="H35" s="17"/>
      <c r="I35" s="17"/>
      <c r="J35" s="17"/>
      <c r="K35" s="17"/>
      <c r="L35" s="17"/>
      <c r="M35" s="18"/>
    </row>
    <row r="36" spans="2:13">
      <c r="B36" s="16" t="s">
        <v>265</v>
      </c>
      <c r="C36" s="17"/>
      <c r="D36" s="17"/>
      <c r="E36" s="17"/>
      <c r="F36" s="17"/>
      <c r="G36" s="17"/>
      <c r="H36" s="17"/>
      <c r="I36" s="17"/>
      <c r="J36" s="17"/>
      <c r="K36" s="17"/>
      <c r="L36" s="17"/>
      <c r="M36" s="18"/>
    </row>
    <row r="37" spans="2:13">
      <c r="B37" s="16"/>
      <c r="C37" s="17"/>
      <c r="D37" s="17"/>
      <c r="E37" s="17"/>
      <c r="F37" s="17"/>
      <c r="G37" s="17"/>
      <c r="H37" s="17"/>
      <c r="I37" s="17"/>
      <c r="J37" s="17"/>
      <c r="K37" s="17"/>
      <c r="L37" s="17"/>
      <c r="M37" s="18"/>
    </row>
    <row r="38" spans="2:13">
      <c r="B38" s="16" t="s">
        <v>266</v>
      </c>
      <c r="C38" s="17"/>
      <c r="D38" s="17"/>
      <c r="E38" s="17"/>
      <c r="F38" s="17"/>
      <c r="G38" s="17"/>
      <c r="H38" s="17"/>
      <c r="I38" s="17"/>
      <c r="J38" s="17"/>
      <c r="K38" s="17"/>
      <c r="L38" s="17"/>
      <c r="M38" s="18"/>
    </row>
    <row r="39" spans="2:13">
      <c r="B39" s="16"/>
      <c r="C39" s="17"/>
      <c r="D39" s="17"/>
      <c r="E39" s="17"/>
      <c r="F39" s="17"/>
      <c r="G39" s="17"/>
      <c r="H39" s="17"/>
      <c r="I39" s="17"/>
      <c r="J39" s="17"/>
      <c r="K39" s="17"/>
      <c r="L39" s="17"/>
      <c r="M39" s="18"/>
    </row>
    <row r="40" spans="2:13">
      <c r="B40" s="16"/>
      <c r="C40" s="17"/>
      <c r="D40" s="17"/>
      <c r="E40" s="17"/>
      <c r="F40" s="17"/>
      <c r="G40" s="17"/>
      <c r="H40" s="17"/>
      <c r="I40" s="17"/>
      <c r="J40" s="17"/>
      <c r="K40" s="17"/>
      <c r="L40" s="17"/>
      <c r="M40" s="18"/>
    </row>
    <row r="41" spans="2:13">
      <c r="B41" s="16"/>
      <c r="C41" s="17"/>
      <c r="D41" s="17"/>
      <c r="E41" s="17"/>
      <c r="F41" s="17"/>
      <c r="G41" s="17"/>
      <c r="H41" s="17"/>
      <c r="I41" s="17"/>
      <c r="J41" s="17"/>
      <c r="K41" s="17"/>
      <c r="L41" s="17"/>
      <c r="M41" s="18"/>
    </row>
    <row r="42" spans="2:13">
      <c r="B42" s="19"/>
      <c r="C42" s="20"/>
      <c r="D42" s="20"/>
      <c r="E42" s="20"/>
      <c r="F42" s="20"/>
      <c r="G42" s="20"/>
      <c r="H42" s="20"/>
      <c r="I42" s="20"/>
      <c r="J42" s="20"/>
      <c r="K42" s="20"/>
      <c r="L42" s="20"/>
      <c r="M42" s="21"/>
    </row>
    <row r="46" spans="2:13" ht="37.5">
      <c r="B46" s="85"/>
      <c r="C46" s="290" t="s">
        <v>133</v>
      </c>
      <c r="D46" s="291"/>
      <c r="E46" s="291"/>
      <c r="F46" s="291"/>
      <c r="G46" s="291"/>
      <c r="H46" s="291"/>
      <c r="I46" s="291"/>
      <c r="J46" s="291"/>
      <c r="K46" s="291"/>
      <c r="L46" s="291"/>
      <c r="M46" s="292"/>
    </row>
    <row r="47" spans="2:13" ht="15">
      <c r="B47" s="85"/>
      <c r="C47" s="85"/>
      <c r="D47" s="85"/>
      <c r="E47" s="85"/>
      <c r="F47" s="85"/>
      <c r="G47" s="85"/>
      <c r="H47" s="85"/>
      <c r="I47" s="85"/>
      <c r="J47" s="85"/>
      <c r="K47" s="85"/>
      <c r="L47" s="85"/>
      <c r="M47" s="85"/>
    </row>
    <row r="48" spans="2:13" ht="15">
      <c r="B48" s="86" t="s">
        <v>143</v>
      </c>
      <c r="C48" s="284" t="s">
        <v>242</v>
      </c>
      <c r="D48" s="285"/>
      <c r="E48" s="285"/>
      <c r="F48" s="285"/>
      <c r="G48" s="285"/>
      <c r="H48" s="285"/>
      <c r="I48" s="285"/>
      <c r="J48" s="285"/>
      <c r="K48" s="285"/>
      <c r="L48" s="285"/>
      <c r="M48" s="286"/>
    </row>
    <row r="49" spans="2:13" ht="15">
      <c r="B49" s="86" t="s">
        <v>134</v>
      </c>
      <c r="C49" s="284">
        <v>2</v>
      </c>
      <c r="D49" s="285"/>
      <c r="E49" s="285"/>
      <c r="F49" s="285"/>
      <c r="G49" s="285"/>
      <c r="H49" s="285"/>
      <c r="I49" s="285"/>
      <c r="J49" s="285"/>
      <c r="K49" s="285"/>
      <c r="L49" s="285"/>
      <c r="M49" s="286"/>
    </row>
    <row r="50" spans="2:13" ht="15">
      <c r="B50" s="86" t="s">
        <v>135</v>
      </c>
      <c r="C50" s="284" t="s">
        <v>249</v>
      </c>
      <c r="D50" s="285"/>
      <c r="E50" s="285"/>
      <c r="F50" s="285"/>
      <c r="G50" s="285"/>
      <c r="H50" s="285"/>
      <c r="I50" s="285"/>
      <c r="J50" s="285"/>
      <c r="K50" s="285"/>
      <c r="L50" s="285"/>
      <c r="M50" s="286"/>
    </row>
    <row r="51" spans="2:13" ht="15">
      <c r="B51" s="86" t="s">
        <v>136</v>
      </c>
      <c r="C51" s="287" t="s">
        <v>253</v>
      </c>
      <c r="D51" s="288"/>
      <c r="E51" s="288"/>
      <c r="F51" s="288"/>
      <c r="G51" s="288"/>
      <c r="H51" s="288"/>
      <c r="I51" s="288"/>
      <c r="J51" s="288"/>
      <c r="K51" s="288"/>
      <c r="L51" s="288"/>
      <c r="M51" s="289"/>
    </row>
    <row r="52" spans="2:13" ht="15">
      <c r="B52" s="87" t="s">
        <v>137</v>
      </c>
      <c r="C52" s="271" t="s">
        <v>254</v>
      </c>
      <c r="D52" s="271"/>
      <c r="E52" s="271"/>
      <c r="F52" s="271"/>
      <c r="G52" s="271"/>
      <c r="H52" s="271"/>
      <c r="I52" s="271"/>
      <c r="J52" s="271"/>
      <c r="K52" s="271"/>
      <c r="L52" s="271"/>
      <c r="M52" s="271"/>
    </row>
    <row r="53" spans="2:13" ht="15">
      <c r="B53" s="87" t="s">
        <v>138</v>
      </c>
      <c r="C53" s="271" t="s">
        <v>243</v>
      </c>
      <c r="D53" s="271"/>
      <c r="E53" s="271"/>
      <c r="F53" s="271"/>
      <c r="G53" s="271"/>
      <c r="H53" s="271"/>
      <c r="I53" s="271"/>
      <c r="J53" s="271"/>
      <c r="K53" s="271"/>
      <c r="L53" s="271"/>
      <c r="M53" s="271"/>
    </row>
    <row r="54" spans="2:13" ht="15">
      <c r="B54" s="87" t="s">
        <v>144</v>
      </c>
      <c r="C54" s="271" t="s">
        <v>244</v>
      </c>
      <c r="D54" s="271"/>
      <c r="E54" s="271"/>
      <c r="F54" s="271"/>
      <c r="G54" s="271"/>
      <c r="H54" s="271"/>
      <c r="I54" s="271"/>
      <c r="J54" s="271"/>
      <c r="K54" s="271"/>
      <c r="L54" s="271"/>
      <c r="M54" s="271"/>
    </row>
    <row r="55" spans="2:13" ht="15">
      <c r="B55" s="87" t="s">
        <v>141</v>
      </c>
      <c r="C55" s="271" t="s">
        <v>245</v>
      </c>
      <c r="D55" s="271"/>
      <c r="E55" s="271"/>
      <c r="F55" s="271"/>
      <c r="G55" s="271"/>
      <c r="H55" s="271"/>
      <c r="I55" s="271"/>
      <c r="J55" s="271"/>
      <c r="K55" s="271"/>
      <c r="L55" s="271"/>
      <c r="M55" s="271"/>
    </row>
    <row r="56" spans="2:13" ht="15">
      <c r="B56" s="87" t="s">
        <v>142</v>
      </c>
      <c r="C56" s="272" t="s">
        <v>255</v>
      </c>
      <c r="D56" s="273"/>
      <c r="E56" s="273"/>
      <c r="F56" s="273"/>
      <c r="G56" s="273"/>
      <c r="H56" s="273"/>
      <c r="I56" s="273"/>
      <c r="J56" s="273"/>
      <c r="K56" s="273"/>
      <c r="L56" s="273"/>
      <c r="M56" s="274"/>
    </row>
    <row r="57" spans="2:13" ht="15">
      <c r="B57" s="85"/>
      <c r="C57" s="85"/>
      <c r="D57" s="85"/>
      <c r="E57" s="85"/>
      <c r="F57" s="85"/>
      <c r="G57" s="85"/>
      <c r="H57" s="85"/>
      <c r="I57" s="85"/>
      <c r="J57" s="85"/>
      <c r="K57" s="85"/>
      <c r="L57" s="85"/>
      <c r="M57" s="85"/>
    </row>
    <row r="58" spans="2:13" ht="15">
      <c r="B58" s="88" t="s">
        <v>139</v>
      </c>
      <c r="C58" s="89"/>
      <c r="D58" s="89"/>
      <c r="E58" s="89"/>
      <c r="F58" s="89"/>
      <c r="G58" s="89"/>
      <c r="H58" s="89"/>
      <c r="I58" s="89"/>
      <c r="J58" s="89"/>
      <c r="K58" s="89"/>
      <c r="L58" s="89"/>
      <c r="M58" s="90"/>
    </row>
    <row r="59" spans="2:13" ht="15">
      <c r="B59" s="91"/>
      <c r="C59" s="92"/>
      <c r="D59" s="92"/>
      <c r="E59" s="92"/>
      <c r="F59" s="92"/>
      <c r="G59" s="92"/>
      <c r="H59" s="92"/>
      <c r="I59" s="92"/>
      <c r="J59" s="92"/>
      <c r="K59" s="92"/>
      <c r="L59" s="92"/>
      <c r="M59" s="93"/>
    </row>
    <row r="60" spans="2:13" ht="15">
      <c r="B60" s="129" t="s">
        <v>258</v>
      </c>
      <c r="C60" s="92" t="s">
        <v>267</v>
      </c>
      <c r="D60" s="92"/>
      <c r="E60" s="92"/>
      <c r="F60" s="92" t="s">
        <v>257</v>
      </c>
      <c r="H60" s="92"/>
      <c r="I60" s="92"/>
      <c r="J60" s="92"/>
      <c r="K60" s="275" t="s">
        <v>256</v>
      </c>
      <c r="L60" s="276"/>
      <c r="M60" s="93"/>
    </row>
    <row r="61" spans="2:13" ht="15">
      <c r="B61" s="91"/>
      <c r="C61" s="92"/>
      <c r="D61" s="92"/>
      <c r="E61" s="92"/>
      <c r="F61" s="92"/>
      <c r="G61" s="92"/>
      <c r="H61" s="92"/>
      <c r="I61" s="92"/>
      <c r="J61" s="92"/>
      <c r="K61" s="263"/>
      <c r="L61" s="277"/>
      <c r="M61" s="93"/>
    </row>
    <row r="62" spans="2:13" ht="15">
      <c r="B62" s="91"/>
      <c r="C62" s="92"/>
      <c r="D62" s="92"/>
      <c r="E62" s="92"/>
      <c r="F62" s="92"/>
      <c r="G62" s="92"/>
      <c r="H62" s="92"/>
      <c r="I62" s="92"/>
      <c r="J62" s="92"/>
      <c r="K62" s="263"/>
      <c r="L62" s="277"/>
      <c r="M62" s="128"/>
    </row>
    <row r="63" spans="2:13" ht="15">
      <c r="B63" s="91"/>
      <c r="C63" s="92"/>
      <c r="D63" s="92"/>
      <c r="E63" s="92"/>
      <c r="F63" s="92"/>
      <c r="G63" s="92"/>
      <c r="H63" s="92"/>
      <c r="I63" s="92"/>
      <c r="J63" s="92"/>
      <c r="K63" s="263"/>
      <c r="L63" s="277"/>
      <c r="M63" s="128"/>
    </row>
    <row r="64" spans="2:13" ht="15">
      <c r="B64" s="91"/>
      <c r="C64" s="92"/>
      <c r="D64" s="92"/>
      <c r="E64" s="92"/>
      <c r="F64" s="92"/>
      <c r="G64" s="92"/>
      <c r="H64" s="92"/>
      <c r="I64" s="92"/>
      <c r="J64" s="92"/>
      <c r="K64" s="263"/>
      <c r="L64" s="277"/>
      <c r="M64" s="128"/>
    </row>
    <row r="65" spans="2:13" ht="15">
      <c r="B65" s="91"/>
      <c r="C65" s="92"/>
      <c r="D65" s="92"/>
      <c r="E65" s="92"/>
      <c r="F65" s="92"/>
      <c r="G65" s="92"/>
      <c r="H65" s="92"/>
      <c r="I65" s="92"/>
      <c r="J65" s="92"/>
      <c r="K65" s="263"/>
      <c r="L65" s="277"/>
      <c r="M65" s="128"/>
    </row>
    <row r="66" spans="2:13" ht="15">
      <c r="B66" s="91"/>
      <c r="C66" s="92"/>
      <c r="D66" s="92"/>
      <c r="E66" s="92"/>
      <c r="F66" s="92"/>
      <c r="G66" s="92"/>
      <c r="H66" s="92"/>
      <c r="I66" s="92"/>
      <c r="J66" s="92"/>
      <c r="K66" s="263"/>
      <c r="L66" s="277"/>
      <c r="M66" s="128"/>
    </row>
    <row r="67" spans="2:13" ht="15">
      <c r="B67" s="91"/>
      <c r="C67" s="92"/>
      <c r="D67" s="92"/>
      <c r="E67" s="92"/>
      <c r="F67" s="92"/>
      <c r="G67" s="92"/>
      <c r="H67" s="92"/>
      <c r="I67" s="92"/>
      <c r="J67" s="92"/>
      <c r="K67" s="263"/>
      <c r="L67" s="277"/>
      <c r="M67" s="128"/>
    </row>
    <row r="68" spans="2:13" ht="15">
      <c r="B68" s="91"/>
      <c r="C68" s="92"/>
      <c r="D68" s="92"/>
      <c r="E68" s="92"/>
      <c r="F68" s="92"/>
      <c r="G68" s="92"/>
      <c r="H68" s="92"/>
      <c r="I68" s="92"/>
      <c r="J68" s="92"/>
      <c r="K68" s="263"/>
      <c r="L68" s="277"/>
      <c r="M68" s="128"/>
    </row>
    <row r="69" spans="2:13" ht="15">
      <c r="B69" s="91"/>
      <c r="C69" s="92"/>
      <c r="D69" s="92"/>
      <c r="E69" s="92"/>
      <c r="F69" s="92"/>
      <c r="G69" s="92"/>
      <c r="H69" s="92"/>
      <c r="I69" s="92"/>
      <c r="J69" s="92"/>
      <c r="K69" s="263"/>
      <c r="L69" s="277"/>
      <c r="M69" s="128"/>
    </row>
    <row r="70" spans="2:13" ht="15">
      <c r="B70" s="129"/>
      <c r="C70" s="92"/>
      <c r="D70" s="92"/>
      <c r="E70" s="92"/>
      <c r="F70" s="92"/>
      <c r="G70" s="92"/>
      <c r="H70" s="92"/>
      <c r="I70" s="92"/>
      <c r="J70" s="92"/>
      <c r="K70" s="263"/>
      <c r="L70" s="277"/>
      <c r="M70" s="93"/>
    </row>
    <row r="71" spans="2:13" ht="30">
      <c r="B71" s="126" t="s">
        <v>268</v>
      </c>
      <c r="C71" s="132"/>
      <c r="D71" s="132"/>
      <c r="E71" s="132" t="s">
        <v>269</v>
      </c>
      <c r="H71" s="92"/>
      <c r="I71" s="92"/>
      <c r="J71" s="92"/>
      <c r="K71" s="278"/>
      <c r="L71" s="279"/>
      <c r="M71" s="93"/>
    </row>
    <row r="72" spans="2:13" ht="15">
      <c r="B72" s="131"/>
      <c r="C72" s="92"/>
      <c r="D72" s="92"/>
      <c r="E72" s="92"/>
      <c r="F72" s="92"/>
      <c r="G72" s="92"/>
      <c r="H72" s="92"/>
      <c r="I72" s="92"/>
      <c r="J72" s="92"/>
      <c r="K72" s="92"/>
      <c r="L72" s="92"/>
      <c r="M72" s="93"/>
    </row>
    <row r="73" spans="2:13" ht="15">
      <c r="B73" s="94"/>
      <c r="C73" s="95"/>
      <c r="D73" s="95"/>
      <c r="E73" s="95"/>
      <c r="F73" s="95"/>
      <c r="G73" s="95"/>
      <c r="H73" s="95"/>
      <c r="I73" s="95"/>
      <c r="J73" s="95"/>
      <c r="K73" s="95"/>
      <c r="L73" s="95"/>
      <c r="M73" s="96"/>
    </row>
    <row r="74" spans="2:13" ht="15">
      <c r="B74" s="85"/>
      <c r="C74" s="85"/>
      <c r="D74" s="85"/>
      <c r="E74" s="85"/>
      <c r="F74" s="85"/>
      <c r="G74" s="85"/>
      <c r="H74" s="85"/>
      <c r="I74" s="85"/>
      <c r="J74" s="85"/>
      <c r="K74" s="85"/>
      <c r="L74" s="85"/>
      <c r="M74" s="85"/>
    </row>
    <row r="75" spans="2:13" ht="15">
      <c r="B75" s="88" t="s">
        <v>140</v>
      </c>
      <c r="C75" s="89"/>
      <c r="D75" s="89"/>
      <c r="E75" s="89"/>
      <c r="F75" s="89"/>
      <c r="G75" s="89"/>
      <c r="H75" s="89"/>
      <c r="I75" s="89"/>
      <c r="J75" s="89"/>
      <c r="K75" s="89"/>
      <c r="L75" s="89"/>
      <c r="M75" s="90"/>
    </row>
    <row r="76" spans="2:13" ht="15">
      <c r="B76" s="91"/>
      <c r="C76" s="92"/>
      <c r="D76" s="92"/>
      <c r="E76" s="92"/>
      <c r="F76" s="92"/>
      <c r="G76" s="92"/>
      <c r="H76" s="92"/>
      <c r="I76" s="92"/>
      <c r="J76" s="92"/>
      <c r="K76" s="92"/>
      <c r="L76" s="92"/>
      <c r="M76" s="93"/>
    </row>
    <row r="77" spans="2:13" ht="15">
      <c r="B77" s="91" t="s">
        <v>270</v>
      </c>
      <c r="C77" s="92"/>
      <c r="D77" s="92"/>
      <c r="E77" s="92"/>
      <c r="F77" s="92"/>
      <c r="G77" s="92"/>
      <c r="H77" s="92"/>
      <c r="I77" s="92"/>
      <c r="J77" s="92"/>
      <c r="K77" s="92"/>
      <c r="L77" s="92"/>
      <c r="M77" s="93"/>
    </row>
    <row r="78" spans="2:13">
      <c r="B78" s="16"/>
      <c r="C78" s="17"/>
      <c r="D78" s="17"/>
      <c r="E78" s="17"/>
      <c r="F78" s="17"/>
      <c r="G78" s="17"/>
      <c r="H78" s="17"/>
      <c r="I78" s="17"/>
      <c r="J78" s="17"/>
      <c r="K78" s="17"/>
      <c r="L78" s="17"/>
      <c r="M78" s="18"/>
    </row>
    <row r="79" spans="2:13">
      <c r="B79" s="16" t="s">
        <v>271</v>
      </c>
      <c r="C79" s="17"/>
      <c r="D79" s="17"/>
      <c r="E79" s="17"/>
      <c r="F79" s="17"/>
      <c r="G79" s="17"/>
      <c r="H79" s="17"/>
      <c r="I79" s="17"/>
      <c r="J79" s="17"/>
      <c r="K79" s="17"/>
      <c r="L79" s="17"/>
      <c r="M79" s="18"/>
    </row>
    <row r="80" spans="2:13">
      <c r="B80" s="16"/>
      <c r="C80" s="17"/>
      <c r="D80" s="17"/>
      <c r="E80" s="17"/>
      <c r="F80" s="17"/>
      <c r="G80" s="17"/>
      <c r="H80" s="17"/>
      <c r="I80" s="17"/>
      <c r="J80" s="17"/>
      <c r="K80" s="17"/>
      <c r="L80" s="17"/>
      <c r="M80" s="18"/>
    </row>
    <row r="81" spans="2:13">
      <c r="B81" s="16"/>
      <c r="C81" s="17"/>
      <c r="D81" s="17"/>
      <c r="E81" s="17"/>
      <c r="F81" s="17"/>
      <c r="G81" s="17"/>
      <c r="H81" s="17"/>
      <c r="I81" s="17"/>
      <c r="J81" s="17"/>
      <c r="K81" s="17"/>
      <c r="L81" s="17"/>
      <c r="M81" s="18"/>
    </row>
    <row r="82" spans="2:13">
      <c r="B82" s="16"/>
      <c r="C82" s="17"/>
      <c r="D82" s="17"/>
      <c r="E82" s="17"/>
      <c r="F82" s="17"/>
      <c r="G82" s="17"/>
      <c r="H82" s="17"/>
      <c r="I82" s="17"/>
      <c r="J82" s="17"/>
      <c r="K82" s="17"/>
      <c r="L82" s="17"/>
      <c r="M82" s="18"/>
    </row>
    <row r="83" spans="2:13">
      <c r="B83" s="16"/>
      <c r="C83" s="17"/>
      <c r="D83" s="17"/>
      <c r="E83" s="17"/>
      <c r="F83" s="17"/>
      <c r="G83" s="17"/>
      <c r="H83" s="17"/>
      <c r="I83" s="17"/>
      <c r="J83" s="17"/>
      <c r="K83" s="17"/>
      <c r="L83" s="17"/>
      <c r="M83" s="18"/>
    </row>
    <row r="84" spans="2:13">
      <c r="B84" s="19"/>
      <c r="C84" s="20"/>
      <c r="D84" s="20"/>
      <c r="E84" s="20"/>
      <c r="F84" s="20"/>
      <c r="G84" s="20"/>
      <c r="H84" s="20"/>
      <c r="I84" s="20"/>
      <c r="J84" s="20"/>
      <c r="K84" s="20"/>
      <c r="L84" s="20"/>
      <c r="M84" s="21"/>
    </row>
  </sheetData>
  <mergeCells count="25">
    <mergeCell ref="C12:M12"/>
    <mergeCell ref="C2:M2"/>
    <mergeCell ref="C5:M5"/>
    <mergeCell ref="C6:M6"/>
    <mergeCell ref="C7:M7"/>
    <mergeCell ref="C8:M8"/>
    <mergeCell ref="C9:M9"/>
    <mergeCell ref="C10:M10"/>
    <mergeCell ref="C11:M11"/>
    <mergeCell ref="C4:M4"/>
    <mergeCell ref="C55:M55"/>
    <mergeCell ref="C56:M56"/>
    <mergeCell ref="K60:L71"/>
    <mergeCell ref="D16:F16"/>
    <mergeCell ref="F27:H28"/>
    <mergeCell ref="B32:M32"/>
    <mergeCell ref="C50:M50"/>
    <mergeCell ref="C51:M51"/>
    <mergeCell ref="C52:M52"/>
    <mergeCell ref="C53:M53"/>
    <mergeCell ref="C54:M54"/>
    <mergeCell ref="K16:L27"/>
    <mergeCell ref="C46:M46"/>
    <mergeCell ref="C48:M48"/>
    <mergeCell ref="C49:M4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5"/>
  <sheetViews>
    <sheetView topLeftCell="A7" workbookViewId="0">
      <selection activeCell="D9" sqref="D9:D11"/>
    </sheetView>
  </sheetViews>
  <sheetFormatPr baseColWidth="10" defaultColWidth="11.42578125" defaultRowHeight="12.75"/>
  <cols>
    <col min="1" max="1" width="11.42578125" style="22"/>
    <col min="2" max="2" width="12.42578125" style="22" customWidth="1"/>
    <col min="3" max="3" width="39.42578125" style="22" bestFit="1" customWidth="1"/>
    <col min="4" max="4" width="39.42578125" style="22" customWidth="1"/>
    <col min="5" max="5" width="18.42578125" style="22" customWidth="1"/>
    <col min="6" max="6" width="39.28515625" style="22" customWidth="1"/>
    <col min="7" max="7" width="14.140625" style="22" customWidth="1"/>
    <col min="8" max="8" width="15.85546875" style="22" customWidth="1"/>
    <col min="9" max="10" width="22.7109375" style="22" customWidth="1"/>
    <col min="11" max="11" width="29.28515625" style="22" customWidth="1"/>
    <col min="12" max="12" width="17.42578125" style="22" customWidth="1"/>
    <col min="13" max="13" width="16" style="22" hidden="1" customWidth="1"/>
    <col min="14" max="14" width="19" style="22" hidden="1" customWidth="1"/>
    <col min="15" max="15" width="23.85546875" style="22" hidden="1" customWidth="1"/>
    <col min="16" max="16" width="33.42578125" style="22" hidden="1" customWidth="1"/>
    <col min="17" max="16384" width="11.42578125" style="22"/>
  </cols>
  <sheetData>
    <row r="1" spans="1:16" ht="41.25" customHeight="1" thickBot="1">
      <c r="A1" s="306"/>
      <c r="B1" s="306"/>
      <c r="C1" s="306"/>
      <c r="D1" s="295" t="s">
        <v>159</v>
      </c>
      <c r="E1" s="296"/>
      <c r="F1" s="296"/>
      <c r="G1" s="296"/>
      <c r="H1" s="296"/>
      <c r="I1" s="296"/>
      <c r="J1" s="296"/>
      <c r="K1" s="296"/>
      <c r="L1" s="296"/>
      <c r="M1" s="296"/>
      <c r="N1" s="297"/>
      <c r="O1" s="74" t="s">
        <v>172</v>
      </c>
      <c r="P1" s="75" t="s">
        <v>170</v>
      </c>
    </row>
    <row r="2" spans="1:16" ht="45" customHeight="1" thickBot="1">
      <c r="A2" s="306"/>
      <c r="B2" s="306"/>
      <c r="C2" s="306"/>
      <c r="D2" s="298" t="s">
        <v>160</v>
      </c>
      <c r="E2" s="299"/>
      <c r="F2" s="299"/>
      <c r="G2" s="299"/>
      <c r="H2" s="299"/>
      <c r="I2" s="299"/>
      <c r="J2" s="299"/>
      <c r="K2" s="299"/>
      <c r="L2" s="299"/>
      <c r="M2" s="299"/>
      <c r="N2" s="299"/>
      <c r="O2" s="76" t="s">
        <v>171</v>
      </c>
      <c r="P2" s="77">
        <v>43665</v>
      </c>
    </row>
    <row r="3" spans="1:16" ht="12" customHeight="1">
      <c r="A3" s="307"/>
      <c r="B3" s="293"/>
      <c r="C3" s="293"/>
      <c r="D3" s="293"/>
      <c r="E3" s="293"/>
      <c r="F3" s="293"/>
      <c r="G3" s="293"/>
      <c r="H3" s="293"/>
      <c r="I3" s="293"/>
      <c r="J3" s="293"/>
      <c r="K3" s="293"/>
      <c r="L3" s="293"/>
      <c r="M3" s="293"/>
      <c r="N3" s="293"/>
      <c r="O3" s="293"/>
      <c r="P3" s="293"/>
    </row>
    <row r="4" spans="1:16" ht="41.25" customHeight="1">
      <c r="A4" s="308" t="s">
        <v>145</v>
      </c>
      <c r="B4" s="309"/>
      <c r="C4" s="309"/>
      <c r="D4" s="54"/>
      <c r="E4" s="310"/>
      <c r="F4" s="310"/>
      <c r="G4" s="56"/>
      <c r="H4" s="56"/>
      <c r="I4" s="56"/>
      <c r="J4" s="56"/>
      <c r="K4" s="56"/>
      <c r="L4" s="56"/>
      <c r="M4" s="56"/>
      <c r="N4" s="56"/>
      <c r="O4" s="56"/>
      <c r="P4" s="57"/>
    </row>
    <row r="5" spans="1:16" ht="27" customHeight="1" thickBot="1">
      <c r="A5" s="58"/>
      <c r="B5" s="59"/>
      <c r="C5" s="59"/>
      <c r="D5" s="59"/>
      <c r="E5" s="59"/>
      <c r="F5" s="59"/>
      <c r="G5" s="59"/>
      <c r="H5" s="59"/>
      <c r="I5" s="59"/>
      <c r="J5" s="59"/>
      <c r="K5" s="59"/>
      <c r="L5" s="59"/>
      <c r="M5" s="59"/>
      <c r="N5" s="59"/>
      <c r="O5" s="59"/>
      <c r="P5" s="60"/>
    </row>
    <row r="6" spans="1:16" s="25" customFormat="1" ht="57" customHeight="1">
      <c r="A6" s="311" t="s">
        <v>146</v>
      </c>
      <c r="B6" s="311" t="s">
        <v>154</v>
      </c>
      <c r="C6" s="319" t="s">
        <v>155</v>
      </c>
      <c r="D6" s="319" t="s">
        <v>157</v>
      </c>
      <c r="E6" s="319" t="s">
        <v>156</v>
      </c>
      <c r="F6" s="319" t="s">
        <v>147</v>
      </c>
      <c r="G6" s="319" t="s">
        <v>3</v>
      </c>
      <c r="H6" s="319" t="s">
        <v>4</v>
      </c>
      <c r="I6" s="242" t="s">
        <v>191</v>
      </c>
      <c r="J6" s="243"/>
      <c r="K6" s="243"/>
      <c r="L6" s="244"/>
      <c r="M6" s="323" t="s">
        <v>151</v>
      </c>
      <c r="N6" s="324"/>
      <c r="O6" s="324"/>
      <c r="P6" s="325"/>
    </row>
    <row r="7" spans="1:16" s="25" customFormat="1" ht="38.25" customHeight="1">
      <c r="A7" s="311"/>
      <c r="B7" s="311"/>
      <c r="C7" s="319"/>
      <c r="D7" s="319"/>
      <c r="E7" s="319"/>
      <c r="F7" s="319"/>
      <c r="G7" s="319"/>
      <c r="H7" s="319"/>
      <c r="I7" s="212" t="s">
        <v>195</v>
      </c>
      <c r="J7" s="196" t="s">
        <v>196</v>
      </c>
      <c r="K7" s="196" t="s">
        <v>197</v>
      </c>
      <c r="L7" s="214" t="s">
        <v>181</v>
      </c>
      <c r="M7" s="302" t="s">
        <v>158</v>
      </c>
      <c r="N7" s="302" t="s">
        <v>152</v>
      </c>
      <c r="O7" s="302" t="s">
        <v>148</v>
      </c>
      <c r="P7" s="302" t="s">
        <v>153</v>
      </c>
    </row>
    <row r="8" spans="1:16" s="25" customFormat="1" ht="136.5" customHeight="1" thickBot="1">
      <c r="A8" s="311"/>
      <c r="B8" s="311"/>
      <c r="C8" s="319"/>
      <c r="D8" s="319"/>
      <c r="E8" s="319"/>
      <c r="F8" s="53" t="s">
        <v>130</v>
      </c>
      <c r="G8" s="55" t="s">
        <v>149</v>
      </c>
      <c r="H8" s="55" t="s">
        <v>150</v>
      </c>
      <c r="I8" s="320"/>
      <c r="J8" s="304"/>
      <c r="K8" s="304"/>
      <c r="L8" s="305"/>
      <c r="M8" s="303"/>
      <c r="N8" s="303"/>
      <c r="O8" s="303"/>
      <c r="P8" s="303"/>
    </row>
    <row r="9" spans="1:16" ht="78" customHeight="1">
      <c r="A9" s="321">
        <v>1</v>
      </c>
      <c r="B9" s="322" t="s">
        <v>132</v>
      </c>
      <c r="C9" s="322" t="s">
        <v>161</v>
      </c>
      <c r="D9" s="315" t="s">
        <v>162</v>
      </c>
      <c r="E9" s="321" t="s">
        <v>127</v>
      </c>
      <c r="F9" s="47" t="s">
        <v>163</v>
      </c>
      <c r="G9" s="42">
        <v>43576</v>
      </c>
      <c r="H9" s="43">
        <v>43708</v>
      </c>
      <c r="I9" s="315" t="s">
        <v>164</v>
      </c>
      <c r="J9" s="318">
        <v>43814</v>
      </c>
      <c r="K9" s="44" t="s">
        <v>165</v>
      </c>
      <c r="L9" s="45" t="s">
        <v>129</v>
      </c>
      <c r="M9" s="48"/>
      <c r="N9" s="26"/>
      <c r="O9" s="27"/>
      <c r="P9" s="26"/>
    </row>
    <row r="10" spans="1:16" ht="82.5" customHeight="1">
      <c r="A10" s="321"/>
      <c r="B10" s="322"/>
      <c r="C10" s="322"/>
      <c r="D10" s="316"/>
      <c r="E10" s="321"/>
      <c r="F10" s="47" t="s">
        <v>166</v>
      </c>
      <c r="G10" s="42">
        <v>43709</v>
      </c>
      <c r="H10" s="43">
        <v>43738</v>
      </c>
      <c r="I10" s="316"/>
      <c r="J10" s="318"/>
      <c r="K10" s="44" t="s">
        <v>167</v>
      </c>
      <c r="L10" s="45" t="s">
        <v>129</v>
      </c>
      <c r="M10" s="52"/>
      <c r="N10" s="28"/>
      <c r="O10" s="30"/>
      <c r="P10" s="28"/>
    </row>
    <row r="11" spans="1:16" ht="65.25" customHeight="1">
      <c r="A11" s="321"/>
      <c r="B11" s="322"/>
      <c r="C11" s="322"/>
      <c r="D11" s="317"/>
      <c r="E11" s="321"/>
      <c r="F11" s="61" t="s">
        <v>168</v>
      </c>
      <c r="G11" s="62">
        <v>43739</v>
      </c>
      <c r="H11" s="63">
        <v>43798</v>
      </c>
      <c r="I11" s="317"/>
      <c r="J11" s="318"/>
      <c r="K11" s="64" t="s">
        <v>169</v>
      </c>
      <c r="L11" s="65" t="s">
        <v>129</v>
      </c>
      <c r="M11" s="52"/>
      <c r="N11" s="28"/>
      <c r="O11" s="30"/>
      <c r="P11" s="28"/>
    </row>
    <row r="12" spans="1:16" ht="30" customHeight="1">
      <c r="A12" s="28"/>
      <c r="B12" s="26"/>
      <c r="C12" s="28"/>
      <c r="D12" s="26"/>
      <c r="E12" s="66"/>
      <c r="F12" s="52"/>
      <c r="G12" s="30"/>
      <c r="H12" s="31"/>
      <c r="I12" s="52"/>
      <c r="J12" s="52"/>
      <c r="K12" s="23"/>
      <c r="L12" s="28"/>
      <c r="M12" s="52"/>
      <c r="N12" s="28"/>
      <c r="O12" s="30"/>
      <c r="P12" s="28"/>
    </row>
    <row r="13" spans="1:16" ht="30" customHeight="1">
      <c r="A13" s="28"/>
      <c r="B13" s="26"/>
      <c r="C13" s="28"/>
      <c r="D13" s="26"/>
      <c r="E13" s="66"/>
      <c r="F13" s="52"/>
      <c r="G13" s="30"/>
      <c r="H13" s="31"/>
      <c r="I13" s="52"/>
      <c r="J13" s="52"/>
      <c r="K13" s="23"/>
      <c r="L13" s="28"/>
      <c r="M13" s="52"/>
      <c r="N13" s="28"/>
      <c r="O13" s="30"/>
      <c r="P13" s="28"/>
    </row>
    <row r="14" spans="1:16" ht="30" customHeight="1">
      <c r="A14" s="28"/>
      <c r="B14" s="26"/>
      <c r="C14" s="28"/>
      <c r="D14" s="28"/>
      <c r="E14" s="29"/>
      <c r="F14" s="52"/>
      <c r="G14" s="30"/>
      <c r="H14" s="31"/>
      <c r="I14" s="52"/>
      <c r="J14" s="52"/>
      <c r="K14" s="23"/>
      <c r="L14" s="28"/>
      <c r="M14" s="52"/>
      <c r="N14" s="28"/>
      <c r="O14" s="30"/>
      <c r="P14" s="28"/>
    </row>
    <row r="15" spans="1:16" ht="30" customHeight="1">
      <c r="A15" s="28"/>
      <c r="B15" s="26"/>
      <c r="C15" s="28"/>
      <c r="D15" s="28"/>
      <c r="E15" s="29"/>
      <c r="F15" s="52"/>
      <c r="G15" s="30"/>
      <c r="H15" s="31"/>
      <c r="I15" s="52"/>
      <c r="J15" s="52"/>
      <c r="K15" s="23"/>
      <c r="L15" s="28"/>
      <c r="M15" s="52"/>
      <c r="N15" s="28"/>
      <c r="O15" s="30"/>
      <c r="P15" s="28"/>
    </row>
    <row r="16" spans="1:16" ht="30" customHeight="1">
      <c r="A16" s="28"/>
      <c r="B16" s="26"/>
      <c r="C16" s="28"/>
      <c r="D16" s="28"/>
      <c r="E16" s="29"/>
      <c r="F16" s="52"/>
      <c r="G16" s="30"/>
      <c r="H16" s="31"/>
      <c r="I16" s="52"/>
      <c r="J16" s="52"/>
      <c r="K16" s="23"/>
      <c r="L16" s="28"/>
      <c r="M16" s="52"/>
      <c r="N16" s="28"/>
      <c r="O16" s="30"/>
      <c r="P16" s="28"/>
    </row>
    <row r="17" spans="1:16" ht="30" customHeight="1">
      <c r="A17" s="28"/>
      <c r="B17" s="26"/>
      <c r="C17" s="28"/>
      <c r="D17" s="28"/>
      <c r="E17" s="29"/>
      <c r="F17" s="52"/>
      <c r="G17" s="30"/>
      <c r="H17" s="31"/>
      <c r="I17" s="52"/>
      <c r="J17" s="52"/>
      <c r="K17" s="23"/>
      <c r="L17" s="28"/>
      <c r="M17" s="52"/>
      <c r="N17" s="28"/>
      <c r="O17" s="30"/>
      <c r="P17" s="28"/>
    </row>
    <row r="18" spans="1:16" ht="30" customHeight="1">
      <c r="A18" s="28"/>
      <c r="B18" s="26"/>
      <c r="C18" s="28"/>
      <c r="D18" s="28"/>
      <c r="E18" s="29"/>
      <c r="F18" s="52"/>
      <c r="G18" s="30"/>
      <c r="H18" s="31"/>
      <c r="I18" s="52"/>
      <c r="J18" s="52"/>
      <c r="K18" s="23"/>
      <c r="L18" s="28"/>
      <c r="M18" s="52"/>
      <c r="N18" s="28"/>
      <c r="O18" s="30"/>
      <c r="P18" s="28"/>
    </row>
    <row r="19" spans="1:16" ht="30" customHeight="1">
      <c r="A19" s="28"/>
      <c r="B19" s="26"/>
      <c r="C19" s="28"/>
      <c r="D19" s="28"/>
      <c r="E19" s="29"/>
      <c r="F19" s="52"/>
      <c r="G19" s="30"/>
      <c r="H19" s="31"/>
      <c r="I19" s="52"/>
      <c r="J19" s="52"/>
      <c r="K19" s="23"/>
      <c r="L19" s="28"/>
      <c r="M19" s="52"/>
      <c r="N19" s="28"/>
      <c r="O19" s="30"/>
      <c r="P19" s="28"/>
    </row>
    <row r="20" spans="1:16" ht="30" customHeight="1">
      <c r="A20" s="28"/>
      <c r="B20" s="26"/>
      <c r="C20" s="28"/>
      <c r="D20" s="28"/>
      <c r="E20" s="29"/>
      <c r="F20" s="52"/>
      <c r="G20" s="30"/>
      <c r="H20" s="31"/>
      <c r="I20" s="52"/>
      <c r="J20" s="52"/>
      <c r="K20" s="23"/>
      <c r="L20" s="28"/>
      <c r="M20" s="52"/>
      <c r="N20" s="28"/>
      <c r="O20" s="30"/>
      <c r="P20" s="28"/>
    </row>
    <row r="21" spans="1:16" ht="30" customHeight="1">
      <c r="A21" s="28"/>
      <c r="B21" s="26"/>
      <c r="C21" s="28"/>
      <c r="D21" s="28"/>
      <c r="E21" s="29"/>
      <c r="F21" s="52"/>
      <c r="G21" s="30"/>
      <c r="H21" s="31"/>
      <c r="I21" s="52"/>
      <c r="J21" s="52"/>
      <c r="K21" s="23"/>
      <c r="L21" s="28"/>
      <c r="M21" s="52"/>
      <c r="N21" s="28"/>
      <c r="O21" s="30"/>
      <c r="P21" s="28"/>
    </row>
    <row r="22" spans="1:16" ht="30" customHeight="1">
      <c r="A22" s="28"/>
      <c r="B22" s="26"/>
      <c r="C22" s="28"/>
      <c r="D22" s="28"/>
      <c r="E22" s="29"/>
      <c r="F22" s="52"/>
      <c r="G22" s="30"/>
      <c r="H22" s="31"/>
      <c r="I22" s="52"/>
      <c r="J22" s="52"/>
      <c r="K22" s="23"/>
      <c r="L22" s="28"/>
      <c r="M22" s="52"/>
      <c r="N22" s="28"/>
      <c r="O22" s="30"/>
      <c r="P22" s="28"/>
    </row>
    <row r="23" spans="1:16" ht="30" customHeight="1">
      <c r="A23" s="28"/>
      <c r="B23" s="26"/>
      <c r="C23" s="28"/>
      <c r="D23" s="28"/>
      <c r="E23" s="29"/>
      <c r="F23" s="52"/>
      <c r="G23" s="30"/>
      <c r="H23" s="31"/>
      <c r="I23" s="52"/>
      <c r="J23" s="52"/>
      <c r="K23" s="23"/>
      <c r="L23" s="28"/>
      <c r="M23" s="52"/>
      <c r="N23" s="28"/>
      <c r="O23" s="30"/>
      <c r="P23" s="28"/>
    </row>
    <row r="24" spans="1:16" ht="30" customHeight="1">
      <c r="A24" s="28"/>
      <c r="B24" s="26"/>
      <c r="C24" s="28"/>
      <c r="D24" s="28"/>
      <c r="E24" s="29"/>
      <c r="F24" s="52"/>
      <c r="G24" s="30"/>
      <c r="H24" s="31"/>
      <c r="I24" s="52"/>
      <c r="J24" s="52"/>
      <c r="K24" s="23"/>
      <c r="L24" s="28"/>
      <c r="M24" s="52"/>
      <c r="N24" s="28"/>
      <c r="O24" s="30"/>
      <c r="P24" s="28"/>
    </row>
    <row r="25" spans="1:16" ht="30" customHeight="1">
      <c r="A25" s="28"/>
      <c r="B25" s="26"/>
      <c r="C25" s="28"/>
      <c r="D25" s="28"/>
      <c r="E25" s="29"/>
      <c r="F25" s="52"/>
      <c r="G25" s="30"/>
      <c r="H25" s="31"/>
      <c r="I25" s="52"/>
      <c r="J25" s="52"/>
      <c r="K25" s="23"/>
      <c r="L25" s="28"/>
      <c r="M25" s="52"/>
      <c r="N25" s="28"/>
      <c r="O25" s="30"/>
      <c r="P25" s="28"/>
    </row>
    <row r="26" spans="1:16" ht="30" customHeight="1">
      <c r="A26" s="28"/>
      <c r="B26" s="26"/>
      <c r="C26" s="28"/>
      <c r="D26" s="28"/>
      <c r="E26" s="29"/>
      <c r="F26" s="52"/>
      <c r="G26" s="30"/>
      <c r="H26" s="31"/>
      <c r="I26" s="52"/>
      <c r="J26" s="52"/>
      <c r="K26" s="23"/>
      <c r="L26" s="28"/>
      <c r="M26" s="52"/>
      <c r="N26" s="28"/>
      <c r="O26" s="30"/>
      <c r="P26" s="28"/>
    </row>
    <row r="27" spans="1:16" ht="30" customHeight="1">
      <c r="A27" s="28"/>
      <c r="B27" s="26"/>
      <c r="C27" s="28"/>
      <c r="D27" s="28"/>
      <c r="E27" s="29"/>
      <c r="F27" s="52"/>
      <c r="G27" s="30"/>
      <c r="H27" s="31"/>
      <c r="I27" s="52"/>
      <c r="J27" s="52"/>
      <c r="K27" s="23"/>
      <c r="L27" s="28"/>
      <c r="M27" s="52"/>
      <c r="N27" s="28"/>
      <c r="O27" s="30"/>
      <c r="P27" s="28"/>
    </row>
    <row r="28" spans="1:16" ht="30" customHeight="1">
      <c r="A28" s="28"/>
      <c r="B28" s="26"/>
      <c r="C28" s="28"/>
      <c r="D28" s="28"/>
      <c r="E28" s="29"/>
      <c r="F28" s="52"/>
      <c r="G28" s="30"/>
      <c r="H28" s="31"/>
      <c r="I28" s="52"/>
      <c r="J28" s="52"/>
      <c r="K28" s="23"/>
      <c r="L28" s="28"/>
      <c r="M28" s="52"/>
      <c r="N28" s="28"/>
      <c r="O28" s="30"/>
      <c r="P28" s="28"/>
    </row>
    <row r="29" spans="1:16" ht="30" customHeight="1">
      <c r="A29" s="28"/>
      <c r="B29" s="26"/>
      <c r="C29" s="28"/>
      <c r="D29" s="28"/>
      <c r="E29" s="29"/>
      <c r="F29" s="52"/>
      <c r="G29" s="30"/>
      <c r="H29" s="31"/>
      <c r="I29" s="52"/>
      <c r="J29" s="52"/>
      <c r="K29" s="23"/>
      <c r="L29" s="28"/>
      <c r="M29" s="52"/>
      <c r="N29" s="28"/>
      <c r="O29" s="30"/>
      <c r="P29" s="28"/>
    </row>
    <row r="30" spans="1:16" ht="30" customHeight="1">
      <c r="A30" s="28"/>
      <c r="B30" s="26"/>
      <c r="C30" s="28"/>
      <c r="D30" s="28"/>
      <c r="E30" s="29"/>
      <c r="F30" s="52"/>
      <c r="G30" s="30"/>
      <c r="H30" s="31"/>
      <c r="I30" s="52"/>
      <c r="J30" s="52"/>
      <c r="K30" s="23"/>
      <c r="L30" s="28"/>
      <c r="M30" s="52"/>
      <c r="N30" s="28"/>
      <c r="O30" s="30"/>
      <c r="P30" s="28"/>
    </row>
    <row r="31" spans="1:16" ht="30" customHeight="1">
      <c r="A31" s="28"/>
      <c r="B31" s="26"/>
      <c r="C31" s="28"/>
      <c r="D31" s="28"/>
      <c r="E31" s="29"/>
      <c r="F31" s="52"/>
      <c r="G31" s="30"/>
      <c r="H31" s="31"/>
      <c r="I31" s="52"/>
      <c r="J31" s="52"/>
      <c r="K31" s="23"/>
      <c r="L31" s="28"/>
      <c r="M31" s="52"/>
      <c r="N31" s="28"/>
      <c r="O31" s="30"/>
      <c r="P31" s="28"/>
    </row>
    <row r="32" spans="1:16" ht="30" customHeight="1">
      <c r="A32" s="28"/>
      <c r="B32" s="26"/>
      <c r="C32" s="28"/>
      <c r="D32" s="28"/>
      <c r="E32" s="29"/>
      <c r="F32" s="52"/>
      <c r="G32" s="30"/>
      <c r="H32" s="31"/>
      <c r="I32" s="52"/>
      <c r="J32" s="52"/>
      <c r="K32" s="23"/>
      <c r="L32" s="28"/>
      <c r="M32" s="52"/>
      <c r="N32" s="28"/>
      <c r="O32" s="30"/>
      <c r="P32" s="28"/>
    </row>
    <row r="33" spans="1:16" ht="30" customHeight="1">
      <c r="A33" s="28"/>
      <c r="B33" s="26"/>
      <c r="C33" s="28"/>
      <c r="D33" s="28"/>
      <c r="E33" s="29"/>
      <c r="F33" s="52"/>
      <c r="G33" s="30"/>
      <c r="H33" s="31"/>
      <c r="I33" s="52"/>
      <c r="J33" s="52"/>
      <c r="K33" s="23"/>
      <c r="L33" s="28"/>
      <c r="M33" s="52"/>
      <c r="N33" s="28"/>
      <c r="O33" s="30"/>
      <c r="P33" s="28"/>
    </row>
    <row r="34" spans="1:16" ht="30" customHeight="1">
      <c r="A34" s="28"/>
      <c r="B34" s="26"/>
      <c r="C34" s="28"/>
      <c r="D34" s="28"/>
      <c r="E34" s="29"/>
      <c r="F34" s="52"/>
      <c r="G34" s="30"/>
      <c r="H34" s="31"/>
      <c r="I34" s="52"/>
      <c r="J34" s="52"/>
      <c r="K34" s="23"/>
      <c r="L34" s="28"/>
      <c r="M34" s="52"/>
      <c r="N34" s="28"/>
      <c r="O34" s="30"/>
      <c r="P34" s="28"/>
    </row>
    <row r="35" spans="1:16" ht="30" customHeight="1">
      <c r="A35" s="28"/>
      <c r="B35" s="26"/>
      <c r="C35" s="28"/>
      <c r="D35" s="28"/>
      <c r="E35" s="29"/>
      <c r="F35" s="52"/>
      <c r="G35" s="30"/>
      <c r="H35" s="31"/>
      <c r="I35" s="52"/>
      <c r="J35" s="52"/>
      <c r="K35" s="23"/>
      <c r="L35" s="28"/>
      <c r="M35" s="52"/>
      <c r="N35" s="28"/>
      <c r="O35" s="30"/>
      <c r="P35" s="28"/>
    </row>
    <row r="36" spans="1:16" ht="30" customHeight="1">
      <c r="A36" s="28"/>
      <c r="B36" s="26"/>
      <c r="C36" s="28"/>
      <c r="D36" s="28"/>
      <c r="E36" s="29"/>
      <c r="F36" s="52"/>
      <c r="G36" s="30"/>
      <c r="H36" s="31"/>
      <c r="I36" s="52"/>
      <c r="J36" s="52"/>
      <c r="K36" s="23"/>
      <c r="L36" s="28"/>
      <c r="M36" s="52"/>
      <c r="N36" s="28"/>
      <c r="O36" s="30"/>
      <c r="P36" s="28"/>
    </row>
    <row r="37" spans="1:16" ht="30" customHeight="1">
      <c r="A37" s="28"/>
      <c r="B37" s="26"/>
      <c r="C37" s="28"/>
      <c r="D37" s="28"/>
      <c r="E37" s="29"/>
      <c r="F37" s="52"/>
      <c r="G37" s="30"/>
      <c r="H37" s="31"/>
      <c r="I37" s="52"/>
      <c r="J37" s="52"/>
      <c r="K37" s="23"/>
      <c r="L37" s="28"/>
      <c r="M37" s="52"/>
      <c r="N37" s="28"/>
      <c r="O37" s="30"/>
      <c r="P37" s="28"/>
    </row>
    <row r="38" spans="1:16" ht="30" customHeight="1">
      <c r="A38" s="28"/>
      <c r="B38" s="26"/>
      <c r="C38" s="28"/>
      <c r="D38" s="28"/>
      <c r="E38" s="29"/>
      <c r="F38" s="52"/>
      <c r="G38" s="30"/>
      <c r="H38" s="31"/>
      <c r="I38" s="52"/>
      <c r="J38" s="52"/>
      <c r="K38" s="23"/>
      <c r="L38" s="28"/>
      <c r="M38" s="52"/>
      <c r="N38" s="28"/>
      <c r="O38" s="30"/>
      <c r="P38" s="28"/>
    </row>
    <row r="39" spans="1:16" ht="30" customHeight="1">
      <c r="A39" s="28"/>
      <c r="B39" s="26"/>
      <c r="C39" s="28"/>
      <c r="D39" s="28"/>
      <c r="E39" s="29"/>
      <c r="F39" s="52"/>
      <c r="G39" s="30"/>
      <c r="H39" s="31"/>
      <c r="I39" s="52"/>
      <c r="J39" s="52"/>
      <c r="K39" s="23"/>
      <c r="L39" s="28"/>
      <c r="M39" s="52"/>
      <c r="N39" s="28"/>
      <c r="O39" s="30"/>
      <c r="P39" s="28"/>
    </row>
    <row r="40" spans="1:16" ht="30" customHeight="1">
      <c r="A40" s="28"/>
      <c r="B40" s="26"/>
      <c r="C40" s="28"/>
      <c r="D40" s="28"/>
      <c r="E40" s="29"/>
      <c r="F40" s="52"/>
      <c r="G40" s="30"/>
      <c r="H40" s="31"/>
      <c r="I40" s="52"/>
      <c r="J40" s="52"/>
      <c r="K40" s="23"/>
      <c r="L40" s="28"/>
      <c r="M40" s="52"/>
      <c r="N40" s="28"/>
      <c r="O40" s="30"/>
      <c r="P40" s="28"/>
    </row>
    <row r="41" spans="1:16" ht="30" customHeight="1">
      <c r="A41" s="28"/>
      <c r="B41" s="26"/>
      <c r="C41" s="28"/>
      <c r="D41" s="28"/>
      <c r="E41" s="29"/>
      <c r="F41" s="52"/>
      <c r="G41" s="30"/>
      <c r="H41" s="31"/>
      <c r="I41" s="52"/>
      <c r="J41" s="52"/>
      <c r="K41" s="23"/>
      <c r="L41" s="28"/>
      <c r="M41" s="52"/>
      <c r="N41" s="28"/>
      <c r="O41" s="30"/>
      <c r="P41" s="28"/>
    </row>
    <row r="42" spans="1:16" ht="22.5" customHeight="1">
      <c r="B42" s="32"/>
      <c r="C42" s="33"/>
      <c r="D42" s="33"/>
      <c r="E42" s="34"/>
      <c r="F42" s="35"/>
      <c r="G42" s="36"/>
      <c r="H42" s="37"/>
    </row>
    <row r="43" spans="1:16" ht="33.75" customHeight="1">
      <c r="A43" s="300" t="s">
        <v>128</v>
      </c>
      <c r="B43" s="300"/>
      <c r="C43" s="67"/>
      <c r="D43" s="41"/>
      <c r="E43" s="68"/>
      <c r="F43" s="69"/>
      <c r="H43" s="46"/>
      <c r="I43" s="301"/>
      <c r="J43" s="301"/>
      <c r="K43" s="301"/>
      <c r="L43" s="301"/>
      <c r="M43" s="301"/>
      <c r="O43" s="301"/>
      <c r="P43" s="301"/>
    </row>
    <row r="44" spans="1:16" ht="45.75" customHeight="1">
      <c r="A44" s="300" t="s">
        <v>131</v>
      </c>
      <c r="B44" s="300"/>
      <c r="C44" s="67"/>
      <c r="D44" s="41"/>
      <c r="E44" s="70"/>
      <c r="F44" s="71"/>
      <c r="H44" s="38"/>
      <c r="I44" s="38"/>
      <c r="J44" s="38"/>
      <c r="K44" s="312"/>
      <c r="L44" s="312"/>
      <c r="M44" s="312"/>
      <c r="O44" s="38"/>
      <c r="P44" s="38"/>
    </row>
    <row r="45" spans="1:16" ht="24" customHeight="1">
      <c r="A45" s="293"/>
      <c r="B45" s="293"/>
      <c r="C45" s="41"/>
      <c r="D45" s="41"/>
      <c r="E45" s="49"/>
      <c r="F45" s="72"/>
      <c r="H45" s="39"/>
      <c r="I45" s="40"/>
      <c r="J45" s="40"/>
      <c r="K45" s="313"/>
      <c r="L45" s="314"/>
      <c r="M45" s="314"/>
      <c r="O45" s="39"/>
      <c r="P45" s="40"/>
    </row>
    <row r="46" spans="1:16" ht="24" customHeight="1">
      <c r="A46" s="49"/>
      <c r="B46" s="49"/>
      <c r="C46" s="41"/>
      <c r="D46" s="41"/>
      <c r="E46" s="49"/>
      <c r="F46" s="72"/>
      <c r="H46" s="39"/>
      <c r="I46" s="40"/>
      <c r="J46" s="40"/>
      <c r="K46" s="50"/>
      <c r="L46" s="51"/>
      <c r="M46" s="51"/>
      <c r="O46" s="39"/>
      <c r="P46" s="40"/>
    </row>
    <row r="47" spans="1:16" ht="24" customHeight="1">
      <c r="A47" s="49"/>
      <c r="B47" s="49"/>
      <c r="C47" s="41"/>
      <c r="D47" s="41"/>
      <c r="E47" s="49"/>
      <c r="F47" s="72"/>
      <c r="H47" s="39"/>
      <c r="I47" s="40"/>
      <c r="J47" s="40"/>
      <c r="K47" s="50"/>
      <c r="L47" s="51"/>
      <c r="M47" s="51"/>
      <c r="O47" s="39"/>
      <c r="P47" s="40"/>
    </row>
    <row r="48" spans="1:16" ht="24" customHeight="1">
      <c r="A48" s="49"/>
      <c r="B48" s="49"/>
      <c r="C48" s="41"/>
      <c r="D48" s="41"/>
      <c r="E48" s="49"/>
      <c r="F48" s="72"/>
      <c r="H48" s="39"/>
      <c r="I48" s="40"/>
      <c r="J48" s="40"/>
      <c r="K48" s="50"/>
      <c r="L48" s="51"/>
      <c r="M48" s="51"/>
      <c r="O48" s="39"/>
      <c r="P48" s="40"/>
    </row>
    <row r="49" spans="1:17" ht="24" customHeight="1">
      <c r="A49" s="49"/>
      <c r="B49" s="49"/>
      <c r="C49" s="41"/>
      <c r="D49" s="41"/>
      <c r="E49" s="49"/>
      <c r="F49" s="72"/>
      <c r="H49" s="39"/>
      <c r="I49" s="40"/>
      <c r="J49" s="40"/>
      <c r="K49" s="50"/>
      <c r="L49" s="51"/>
      <c r="M49" s="51"/>
      <c r="O49" s="39"/>
      <c r="P49" s="40"/>
    </row>
    <row r="50" spans="1:17" ht="24" customHeight="1">
      <c r="A50" s="49"/>
      <c r="B50" s="49"/>
      <c r="C50" s="41"/>
      <c r="D50" s="41"/>
      <c r="E50" s="49"/>
      <c r="F50" s="72"/>
      <c r="H50" s="39"/>
      <c r="I50" s="40"/>
      <c r="J50" s="40"/>
      <c r="K50" s="50"/>
      <c r="L50" s="51"/>
      <c r="M50" s="51"/>
      <c r="O50" s="39"/>
      <c r="P50" s="40"/>
    </row>
    <row r="51" spans="1:17" ht="24" customHeight="1">
      <c r="A51" s="49"/>
      <c r="B51" s="49"/>
      <c r="C51" s="41"/>
      <c r="D51" s="41"/>
      <c r="E51" s="49"/>
      <c r="F51" s="72"/>
      <c r="H51" s="39"/>
      <c r="I51" s="40"/>
      <c r="J51" s="40"/>
      <c r="K51" s="50"/>
      <c r="L51" s="51"/>
      <c r="M51" s="51"/>
      <c r="O51" s="39"/>
      <c r="P51" s="40"/>
    </row>
    <row r="52" spans="1:17" ht="24" customHeight="1">
      <c r="A52" s="49"/>
      <c r="B52" s="49"/>
      <c r="C52" s="41"/>
      <c r="D52" s="41"/>
      <c r="E52" s="49"/>
      <c r="F52" s="72"/>
      <c r="H52" s="39"/>
      <c r="I52" s="40"/>
      <c r="J52" s="40"/>
      <c r="K52" s="50"/>
      <c r="L52" s="51"/>
      <c r="M52" s="51"/>
      <c r="O52" s="39"/>
      <c r="P52" s="40"/>
    </row>
    <row r="53" spans="1:17" ht="24" customHeight="1">
      <c r="A53" s="49"/>
      <c r="B53" s="49"/>
      <c r="C53" s="41"/>
      <c r="D53" s="41"/>
      <c r="E53" s="49"/>
      <c r="F53" s="72"/>
      <c r="H53" s="39"/>
      <c r="I53" s="40"/>
      <c r="J53" s="40"/>
      <c r="K53" s="50"/>
      <c r="L53" s="51"/>
      <c r="M53" s="51"/>
      <c r="O53" s="39"/>
      <c r="P53" s="40"/>
    </row>
    <row r="54" spans="1:17" ht="24" customHeight="1">
      <c r="A54" s="49"/>
      <c r="B54" s="49"/>
      <c r="C54" s="41"/>
      <c r="D54" s="41"/>
      <c r="E54" s="49"/>
      <c r="F54" s="72"/>
      <c r="H54" s="39"/>
      <c r="I54" s="40"/>
      <c r="J54" s="40"/>
      <c r="K54" s="50"/>
      <c r="L54" s="51"/>
      <c r="M54" s="51"/>
      <c r="O54" s="39"/>
      <c r="P54" s="40"/>
    </row>
    <row r="55" spans="1:17" ht="19.5" customHeight="1">
      <c r="A55" s="293"/>
      <c r="B55" s="293"/>
      <c r="C55" s="41"/>
      <c r="D55" s="41"/>
      <c r="E55" s="49"/>
      <c r="F55" s="73"/>
      <c r="H55" s="39"/>
      <c r="I55" s="40"/>
      <c r="J55" s="40"/>
      <c r="K55" s="294"/>
      <c r="L55" s="294"/>
      <c r="M55" s="294"/>
      <c r="O55" s="39"/>
      <c r="P55" s="40"/>
    </row>
    <row r="56" spans="1:17" ht="17.25" customHeight="1">
      <c r="E56" s="49"/>
      <c r="F56" s="73"/>
      <c r="H56" s="39"/>
      <c r="I56" s="40"/>
      <c r="J56" s="40"/>
      <c r="K56" s="294"/>
      <c r="L56" s="294"/>
      <c r="M56" s="294"/>
      <c r="O56" s="39"/>
      <c r="P56" s="40"/>
    </row>
    <row r="57" spans="1:17" ht="25.5" customHeight="1">
      <c r="G57" s="24"/>
      <c r="H57" s="24"/>
      <c r="I57" s="24"/>
      <c r="J57" s="24"/>
      <c r="K57" s="24"/>
      <c r="L57" s="24"/>
      <c r="M57" s="24"/>
      <c r="N57" s="24"/>
      <c r="O57" s="24"/>
      <c r="P57" s="24"/>
      <c r="Q57" s="24"/>
    </row>
    <row r="58" spans="1:17" ht="25.5" customHeight="1">
      <c r="G58" s="24"/>
      <c r="H58" s="24"/>
      <c r="I58" s="24"/>
      <c r="J58" s="24"/>
      <c r="K58" s="24"/>
      <c r="L58" s="24"/>
      <c r="M58" s="24"/>
      <c r="N58" s="24"/>
      <c r="O58" s="24"/>
      <c r="P58" s="24"/>
      <c r="Q58" s="24"/>
    </row>
    <row r="59" spans="1:17">
      <c r="G59" s="24"/>
      <c r="H59" s="24"/>
      <c r="I59" s="24"/>
      <c r="J59" s="24"/>
      <c r="K59" s="24"/>
      <c r="L59" s="24"/>
      <c r="M59" s="24"/>
      <c r="N59" s="24"/>
      <c r="O59" s="24"/>
      <c r="P59" s="24"/>
      <c r="Q59" s="24"/>
    </row>
    <row r="60" spans="1:17">
      <c r="G60" s="24"/>
      <c r="H60" s="24"/>
      <c r="I60" s="24"/>
      <c r="J60" s="24"/>
      <c r="K60" s="24"/>
      <c r="L60" s="24"/>
      <c r="M60" s="24"/>
      <c r="N60" s="24"/>
      <c r="O60" s="24"/>
      <c r="P60" s="24"/>
      <c r="Q60" s="24"/>
    </row>
    <row r="61" spans="1:17">
      <c r="G61" s="24"/>
      <c r="H61" s="24"/>
      <c r="I61" s="24"/>
      <c r="J61" s="24"/>
      <c r="K61" s="24"/>
      <c r="L61" s="24"/>
      <c r="M61" s="24"/>
      <c r="N61" s="24"/>
      <c r="O61" s="24"/>
      <c r="P61" s="24"/>
      <c r="Q61" s="24"/>
    </row>
    <row r="62" spans="1:17">
      <c r="G62" s="24"/>
      <c r="H62" s="24"/>
      <c r="I62" s="24"/>
      <c r="J62" s="24"/>
      <c r="K62" s="24"/>
      <c r="L62" s="24"/>
      <c r="M62" s="24"/>
      <c r="N62" s="24"/>
      <c r="O62" s="24"/>
      <c r="P62" s="24"/>
      <c r="Q62" s="24"/>
    </row>
    <row r="63" spans="1:17">
      <c r="G63" s="24"/>
      <c r="H63" s="24"/>
      <c r="I63" s="24"/>
      <c r="J63" s="24"/>
      <c r="K63" s="24"/>
      <c r="L63" s="24"/>
      <c r="M63" s="24"/>
      <c r="N63" s="24"/>
      <c r="O63" s="24"/>
      <c r="P63" s="24"/>
      <c r="Q63" s="24"/>
    </row>
    <row r="64" spans="1:17">
      <c r="G64" s="24"/>
      <c r="H64" s="24"/>
      <c r="I64" s="24"/>
      <c r="J64" s="24"/>
      <c r="K64" s="24"/>
      <c r="L64" s="24"/>
      <c r="M64" s="24"/>
      <c r="N64" s="24"/>
      <c r="O64" s="24"/>
      <c r="P64" s="24"/>
      <c r="Q64" s="24"/>
    </row>
    <row r="65" spans="7:17">
      <c r="G65" s="24"/>
      <c r="H65" s="24"/>
      <c r="I65" s="24"/>
      <c r="J65" s="24"/>
      <c r="K65" s="24"/>
      <c r="L65" s="24"/>
      <c r="M65" s="24"/>
      <c r="N65" s="24"/>
      <c r="O65" s="24"/>
      <c r="P65" s="24"/>
      <c r="Q65" s="24"/>
    </row>
  </sheetData>
  <mergeCells count="41">
    <mergeCell ref="O7:O8"/>
    <mergeCell ref="P7:P8"/>
    <mergeCell ref="M6:P6"/>
    <mergeCell ref="C9:C11"/>
    <mergeCell ref="D9:D11"/>
    <mergeCell ref="E9:E11"/>
    <mergeCell ref="C6:C8"/>
    <mergeCell ref="D6:D8"/>
    <mergeCell ref="E6:E8"/>
    <mergeCell ref="B6:B8"/>
    <mergeCell ref="O43:P43"/>
    <mergeCell ref="A44:B44"/>
    <mergeCell ref="K44:M44"/>
    <mergeCell ref="A45:B45"/>
    <mergeCell ref="K45:M45"/>
    <mergeCell ref="I9:I11"/>
    <mergeCell ref="J9:J11"/>
    <mergeCell ref="F6:F7"/>
    <mergeCell ref="G6:G7"/>
    <mergeCell ref="H6:H7"/>
    <mergeCell ref="I6:L6"/>
    <mergeCell ref="I7:I8"/>
    <mergeCell ref="J7:J8"/>
    <mergeCell ref="A9:A11"/>
    <mergeCell ref="B9:B11"/>
    <mergeCell ref="A55:B55"/>
    <mergeCell ref="K55:M55"/>
    <mergeCell ref="K56:M56"/>
    <mergeCell ref="D1:N1"/>
    <mergeCell ref="D2:N2"/>
    <mergeCell ref="A43:B43"/>
    <mergeCell ref="I43:M43"/>
    <mergeCell ref="N7:N8"/>
    <mergeCell ref="K7:K8"/>
    <mergeCell ref="L7:L8"/>
    <mergeCell ref="M7:M8"/>
    <mergeCell ref="A1:C2"/>
    <mergeCell ref="A3:P3"/>
    <mergeCell ref="A4:C4"/>
    <mergeCell ref="E4:F4"/>
    <mergeCell ref="A6:A8"/>
  </mergeCells>
  <dataValidations count="4">
    <dataValidation type="whole" allowBlank="1" showInputMessage="1" showErrorMessage="1" sqref="A12:A42 A9" xr:uid="{00000000-0002-0000-0300-000000000000}">
      <formula1>1</formula1>
      <formula2>150</formula2>
    </dataValidation>
    <dataValidation type="date" allowBlank="1" showInputMessage="1" showErrorMessage="1" sqref="G42" xr:uid="{00000000-0002-0000-0300-000001000000}">
      <formula1>41275</formula1>
      <formula2>46022</formula2>
    </dataValidation>
    <dataValidation type="date" allowBlank="1" showInputMessage="1" showErrorMessage="1" sqref="H12:H42 H9" xr:uid="{00000000-0002-0000-0300-000002000000}">
      <formula1>41640</formula1>
      <formula2>46022</formula2>
    </dataValidation>
    <dataValidation type="list" allowBlank="1" showInputMessage="1" showErrorMessage="1" sqref="P43 I43:K43 E14:E42" xr:uid="{00000000-0002-0000-0300-000003000000}">
      <formula1>#REF!</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4000000}">
          <x14:formula1>
            <xm:f>'C:\Users\JEP\Desktop\JEP MLHB\CALIDAD\PROCESOS ESTRATÉGICOS\GESTIÓN DE LA CALIDAD\FORMATOS\FORMATOS APROBADOS\[Plan de mejoramiento con ejemplo.xlsm]Listas'!#REF!</xm:f>
          </x14:formula1>
          <xm:sqref>B12:B42 E12:E13</xm:sqref>
        </x14:dataValidation>
        <x14:dataValidation type="list" allowBlank="1" showInputMessage="1" showErrorMessage="1" xr:uid="{00000000-0002-0000-0300-000005000000}">
          <x14:formula1>
            <xm:f>'file:///C:\Users\JD1547\Library\Containers\com.microsoft.Excel\Data\Documents\D:\Users\kordonez\AppData\Local\Microsoft\Windows\Temporary Internet Files\Content.Outlook\KLP00KNT\[SEGUIMIENTO PM CALIDAD OCI 27102017 13122017.xlsm]LISTA DESPLEGABLE'!#REF!</xm:f>
          </x14:formula1>
          <xm:sqref>L12:L41 N12:N41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DB16FBABC64BC43A70AC7543D6981BE" ma:contentTypeVersion="8" ma:contentTypeDescription="Crear nuevo documento." ma:contentTypeScope="" ma:versionID="c94c276618e56e6440ffe298a0f849af">
  <xsd:schema xmlns:xsd="http://www.w3.org/2001/XMLSchema" xmlns:xs="http://www.w3.org/2001/XMLSchema" xmlns:p="http://schemas.microsoft.com/office/2006/metadata/properties" xmlns:ns2="b4a76624-bef3-4917-a43b-0a3b46bc7b34" targetNamespace="http://schemas.microsoft.com/office/2006/metadata/properties" ma:root="true" ma:fieldsID="888f634d09b72d8e25320696b96b53a6" ns2:_="">
    <xsd:import namespace="b4a76624-bef3-4917-a43b-0a3b46bc7b34"/>
    <xsd:element name="properties">
      <xsd:complexType>
        <xsd:sequence>
          <xsd:element name="documentManagement">
            <xsd:complexType>
              <xsd:all>
                <xsd:element ref="ns2:_x0068_rb3" minOccurs="0"/>
                <xsd:element ref="ns2:bheu" minOccurs="0"/>
                <xsd:element ref="ns2:fy1x" minOccurs="0"/>
                <xsd:element ref="ns2:dmjr" minOccurs="0"/>
                <xsd:element ref="ns2:ef2n" minOccurs="0"/>
                <xsd:element ref="ns2:zdyz" minOccurs="0"/>
                <xsd:element ref="ns2:A_x00f1_o" minOccurs="0"/>
                <xsd:element ref="ns2:Periodi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76624-bef3-4917-a43b-0a3b46bc7b34" elementFormDefault="qualified">
    <xsd:import namespace="http://schemas.microsoft.com/office/2006/documentManagement/types"/>
    <xsd:import namespace="http://schemas.microsoft.com/office/infopath/2007/PartnerControls"/>
    <xsd:element name="_x0068_rb3" ma:index="8" nillable="true" ma:displayName="Fecha de creación" ma:internalName="_x0068_rb3">
      <xsd:simpleType>
        <xsd:restriction base="dms:Number"/>
      </xsd:simpleType>
    </xsd:element>
    <xsd:element name="bheu" ma:index="9" nillable="true" ma:displayName="Fecha de publicación" ma:internalName="bheu">
      <xsd:simpleType>
        <xsd:restriction base="dms:Number"/>
      </xsd:simpleType>
    </xsd:element>
    <xsd:element name="fy1x" ma:index="10" nillable="true" ma:displayName="Subcarpeta" ma:internalName="fy1x">
      <xsd:simpleType>
        <xsd:restriction base="dms:Text"/>
      </xsd:simpleType>
    </xsd:element>
    <xsd:element name="dmjr" ma:index="11" nillable="true" ma:displayName="Fecha de creación" ma:format="DateOnly" ma:internalName="dmjr">
      <xsd:simpleType>
        <xsd:restriction base="dms:DateTime"/>
      </xsd:simpleType>
    </xsd:element>
    <xsd:element name="ef2n" ma:index="12" nillable="true" ma:displayName="Fecha de publicación" ma:format="DateOnly" ma:internalName="ef2n">
      <xsd:simpleType>
        <xsd:restriction base="dms:DateTime"/>
      </xsd:simpleType>
    </xsd:element>
    <xsd:element name="zdyz" ma:index="13" nillable="true" ma:displayName="Sección" ma:internalName="zdyz">
      <xsd:simpleType>
        <xsd:restriction base="dms:Text"/>
      </xsd:simpleType>
    </xsd:element>
    <xsd:element name="A_x00f1_o" ma:index="14" nillable="true" ma:displayName="Año" ma:decimals="0" ma:internalName="A_x00f1_o" ma:percentage="FALSE">
      <xsd:simpleType>
        <xsd:restriction base="dms:Number"/>
      </xsd:simpleType>
    </xsd:element>
    <xsd:element name="Periodicidad" ma:index="15" nillable="true" ma:displayName="Periodicidad" ma:internalName="Periodicida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f2n xmlns="b4a76624-bef3-4917-a43b-0a3b46bc7b34">2020-05-11T05:00:00+00:00</ef2n>
    <_x0068_rb3 xmlns="b4a76624-bef3-4917-a43b-0a3b46bc7b34" xsi:nil="true"/>
    <bheu xmlns="b4a76624-bef3-4917-a43b-0a3b46bc7b34" xsi:nil="true"/>
    <zdyz xmlns="b4a76624-bef3-4917-a43b-0a3b46bc7b34">SEGUIMIENTOS</zdyz>
    <dmjr xmlns="b4a76624-bef3-4917-a43b-0a3b46bc7b34">2020-05-11T05:00:00+00:00</dmjr>
    <fy1x xmlns="b4a76624-bef3-4917-a43b-0a3b46bc7b34">PLANES DE MEJORAMIENTO POR PROCESOS</fy1x>
    <A_x00f1_o xmlns="b4a76624-bef3-4917-a43b-0a3b46bc7b34">2020</A_x00f1_o>
    <Periodicidad xmlns="b4a76624-bef3-4917-a43b-0a3b46bc7b34" xsi:nil="tr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537C1B-3723-4EE3-919C-DD48AA0EE538}"/>
</file>

<file path=customXml/itemProps2.xml><?xml version="1.0" encoding="utf-8"?>
<ds:datastoreItem xmlns:ds="http://schemas.openxmlformats.org/officeDocument/2006/customXml" ds:itemID="{84762F97-3C4C-4693-B5D0-1AE8BAB3A0A5}"/>
</file>

<file path=customXml/itemProps3.xml><?xml version="1.0" encoding="utf-8"?>
<ds:datastoreItem xmlns:ds="http://schemas.openxmlformats.org/officeDocument/2006/customXml" ds:itemID="{CE20F4D8-F3D3-4D03-A2CA-54468A970AD3}"/>
</file>

<file path=customXml/itemProps4.xml><?xml version="1.0" encoding="utf-8"?>
<ds:datastoreItem xmlns:ds="http://schemas.openxmlformats.org/officeDocument/2006/customXml" ds:itemID="{D4E70EB4-1962-4C4B-8F9D-A49E6EDBBD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lista desplegables </vt:lpstr>
      <vt:lpstr>Plan de mejoramiento</vt:lpstr>
      <vt:lpstr>Análisis causa</vt:lpstr>
      <vt:lpstr>ejemplo diligenciado</vt:lpstr>
      <vt:lpstr>'Plan de mejoramiento'!Área_de_impresión</vt:lpstr>
    </vt:vector>
  </TitlesOfParts>
  <Company>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8.0</dc:title>
  <dc:creator>Preferred Customer</dc:creator>
  <cp:lastModifiedBy>LENOVO</cp:lastModifiedBy>
  <cp:lastPrinted>2019-12-26T23:21:47Z</cp:lastPrinted>
  <dcterms:created xsi:type="dcterms:W3CDTF">2006-06-14T14:05:52Z</dcterms:created>
  <dcterms:modified xsi:type="dcterms:W3CDTF">2020-08-10T21:28:24Z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0x0101005DB16FBABC64BC43A70AC7543D6981BE</vt:lpwstr>
  </property>
</Properties>
</file>