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PILAR\Desktop\TELETRABAJO JEP\"/>
    </mc:Choice>
  </mc:AlternateContent>
  <bookViews>
    <workbookView xWindow="0" yWindow="0" windowWidth="2370" windowHeight="0" tabRatio="496" firstSheet="1" activeTab="3"/>
  </bookViews>
  <sheets>
    <sheet name="lista desplegables " sheetId="7" state="hidden" r:id="rId1"/>
    <sheet name="Análisis causa" sheetId="12" r:id="rId2"/>
    <sheet name="ejemplo diligenciado" sheetId="14" r:id="rId3"/>
    <sheet name="Plan de mejoramiento (2)" sheetId="15" r:id="rId4"/>
  </sheets>
  <externalReferences>
    <externalReference r:id="rId5"/>
  </externalReferences>
  <definedNames>
    <definedName name="_xlnm.Print_Area" localSheetId="3">'Plan de mejoramiento (2)'!$A$1:$W$33</definedName>
    <definedName name="prueba" localSheetId="3">#REF!</definedName>
    <definedName name="prueba">#REF!</definedName>
  </definedNames>
  <calcPr calcId="162913"/>
</workbook>
</file>

<file path=xl/comments1.xml><?xml version="1.0" encoding="utf-8"?>
<comments xmlns="http://schemas.openxmlformats.org/spreadsheetml/2006/main">
  <authors>
    <author>JEP</author>
  </authors>
  <commentList>
    <comment ref="A6" authorId="0" shapeId="0">
      <text>
        <r>
          <rPr>
            <b/>
            <sz val="9"/>
            <color indexed="81"/>
            <rFont val="Tahoma"/>
            <family val="2"/>
          </rPr>
          <t>JEP:</t>
        </r>
        <r>
          <rPr>
            <sz val="9"/>
            <color indexed="81"/>
            <rFont val="Tahoma"/>
            <family val="2"/>
          </rPr>
          <t xml:space="preserve">
</t>
        </r>
      </text>
    </comment>
  </commentList>
</comments>
</file>

<file path=xl/comments2.xml><?xml version="1.0" encoding="utf-8"?>
<comments xmlns="http://schemas.openxmlformats.org/spreadsheetml/2006/main">
  <authors>
    <author>JEP</author>
  </authors>
  <commentList>
    <comment ref="A6" authorId="0" shapeId="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text>
        <r>
          <rPr>
            <b/>
            <sz val="9"/>
            <color indexed="81"/>
            <rFont val="Tahoma"/>
            <family val="2"/>
          </rPr>
          <t>JEP:</t>
        </r>
        <r>
          <rPr>
            <sz val="9"/>
            <color indexed="81"/>
            <rFont val="Tahoma"/>
            <family val="2"/>
          </rPr>
          <t xml:space="preserve">
Indicar lcómo el informe de auditoria o cotidianidad del proceso catalogan la acción (oportunidad de mejora o debilidad)</t>
        </r>
      </text>
    </comment>
    <comment ref="D6" authorId="0" shapeId="0">
      <text>
        <r>
          <rPr>
            <b/>
            <sz val="9"/>
            <color indexed="81"/>
            <rFont val="Tahoma"/>
            <family val="2"/>
          </rPr>
          <t>JEP:</t>
        </r>
        <r>
          <rPr>
            <sz val="9"/>
            <color indexed="81"/>
            <rFont val="Tahoma"/>
            <family val="2"/>
          </rPr>
          <t xml:space="preserve">
Para mejor entendimiento, remitase a la pestaña "análisis de causa"</t>
        </r>
      </text>
    </comment>
  </commentList>
</comments>
</file>

<file path=xl/sharedStrings.xml><?xml version="1.0" encoding="utf-8"?>
<sst xmlns="http://schemas.openxmlformats.org/spreadsheetml/2006/main" count="447" uniqueCount="265">
  <si>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</si>
  <si>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</si>
  <si>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</si>
  <si>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</si>
  <si>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</si>
  <si>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</si>
  <si>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</si>
  <si>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</si>
  <si>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</si>
  <si>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</si>
  <si>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</si>
  <si>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</si>
  <si>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</si>
  <si>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</si>
  <si>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</si>
  <si>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</si>
  <si>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</si>
  <si>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</si>
  <si>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</si>
  <si>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</si>
  <si>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</si>
  <si>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</si>
  <si>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</si>
  <si>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</si>
  <si>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</si>
  <si>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</si>
  <si>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</si>
  <si>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</si>
  <si>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</si>
  <si>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</si>
  <si>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</si>
  <si>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</si>
  <si>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</si>
  <si>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</si>
  <si>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</si>
  <si>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</si>
  <si>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</si>
  <si>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</si>
  <si>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</si>
  <si>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</si>
  <si>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</si>
  <si>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</si>
  <si>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</si>
  <si>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</si>
  <si>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</si>
  <si>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</si>
  <si>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</si>
  <si>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</si>
  <si>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</si>
  <si>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</si>
  <si>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</si>
  <si>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</si>
  <si>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</si>
  <si>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</si>
  <si>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</si>
  <si>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</si>
  <si>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</si>
  <si>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</si>
  <si>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</si>
  <si>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</si>
  <si>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</si>
  <si>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</si>
  <si>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</si>
  <si>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</si>
  <si>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</si>
  <si>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</si>
  <si>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</si>
  <si>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</si>
  <si>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</si>
  <si>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</si>
  <si>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</si>
  <si>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</si>
  <si>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</si>
  <si>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</si>
  <si>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</si>
  <si>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</si>
  <si>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</si>
  <si>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</si>
  <si>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</si>
  <si>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</si>
  <si>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</si>
  <si>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</si>
  <si>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</si>
  <si>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</si>
  <si>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</si>
  <si>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</si>
  <si>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</si>
  <si>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</si>
  <si>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</si>
  <si>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</si>
  <si>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</si>
  <si>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</si>
  <si>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</si>
  <si>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</si>
  <si>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</si>
  <si>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</si>
  <si>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</si>
  <si>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</si>
  <si>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</si>
  <si>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</si>
  <si>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</si>
  <si>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</si>
  <si>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</si>
  <si>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</si>
  <si>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</si>
  <si>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</si>
  <si>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</si>
  <si>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</si>
  <si>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</si>
  <si>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</si>
  <si>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</si>
  <si>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</si>
  <si>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</si>
  <si>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</si>
  <si>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</si>
  <si>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</si>
  <si>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</si>
  <si>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</si>
  <si>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</si>
  <si>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</si>
  <si>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</si>
  <si>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</si>
  <si>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</si>
  <si>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</si>
  <si>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</si>
  <si>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ANÁLISIS DE CAUSAS</t>
  </si>
  <si>
    <t>PROCESO</t>
  </si>
  <si>
    <t xml:space="preserve">ITEM </t>
  </si>
  <si>
    <t>FUENTE</t>
  </si>
  <si>
    <t xml:space="preserve">DESCRIPCIÓN DE LA NO CONFORMIDAD U OPORTUNIDAD DE MEJORA </t>
  </si>
  <si>
    <t>CORRECCIÓN</t>
  </si>
  <si>
    <t xml:space="preserve">TIPO DE ACCIÓN </t>
  </si>
  <si>
    <t>METODOLOGIA PARA ANÁLISIS DE CAUSAS</t>
  </si>
  <si>
    <t>FECHA</t>
  </si>
  <si>
    <t>PARTICIPANTES</t>
  </si>
  <si>
    <t>DESARROLLO DE LA METODOLOGÍA</t>
  </si>
  <si>
    <t>CAUSA RAIZ IDENTIFICADA</t>
  </si>
  <si>
    <t>Determina las causas de las acciones preventivas, correctivas y de mejora utilizando las técnicas definidas para el análisis de las mismas</t>
  </si>
  <si>
    <t>FORMATO</t>
  </si>
  <si>
    <t>JEP-FR-15-05</t>
  </si>
  <si>
    <t>Página 1 de 1</t>
  </si>
  <si>
    <t xml:space="preserve">PLAN DE MEJORAMIENTO </t>
  </si>
  <si>
    <t>Versión: 0.0</t>
  </si>
  <si>
    <r>
      <rPr>
        <b/>
        <sz val="10"/>
        <rFont val="Arial"/>
        <family val="2"/>
      </rPr>
      <t>NOMBRE DEL PROCESO:</t>
    </r>
    <r>
      <rPr>
        <sz val="10"/>
        <rFont val="Arial"/>
        <family val="2"/>
      </rPr>
      <t xml:space="preserve">
</t>
    </r>
    <r>
      <rPr>
        <i/>
        <sz val="10"/>
        <rFont val="Arial"/>
        <family val="2"/>
      </rPr>
      <t>(Diligenciar de acuerdo al mapa de procesos vigente)</t>
    </r>
  </si>
  <si>
    <r>
      <t xml:space="preserve">ITEM 
</t>
    </r>
    <r>
      <rPr>
        <sz val="10"/>
        <rFont val="Arial"/>
        <family val="2"/>
      </rPr>
      <t>(relacionar en este espacio el nùmero y en orden consecutivo de la acciòn a implementar)</t>
    </r>
  </si>
  <si>
    <r>
      <t xml:space="preserve">FUENTE
</t>
    </r>
    <r>
      <rPr>
        <sz val="10"/>
        <rFont val="Arial"/>
        <family val="2"/>
      </rPr>
      <t>(Seleccione la fuente que permite identificar acciones correctivas ó de mejora )</t>
    </r>
  </si>
  <si>
    <r>
      <t xml:space="preserve">DESCRIPCIÓN DE LA DEVILIDAD U OPORTUNIDAD DE MEJORA 
</t>
    </r>
    <r>
      <rPr>
        <sz val="10"/>
        <rFont val="Arial"/>
        <family val="2"/>
      </rPr>
      <t>(transcriba la debilidad tal cual aparece en el informe, o, la oportunidad de mejora que se detecta con el fin de promover el logro de mejores resultados)</t>
    </r>
  </si>
  <si>
    <r>
      <t xml:space="preserve"> 
CAUSA
</t>
    </r>
    <r>
      <rPr>
        <sz val="10"/>
        <rFont val="Arial"/>
        <family val="2"/>
      </rPr>
      <t>Determina las causas de las debilidades u oportunidades de mejora.</t>
    </r>
  </si>
  <si>
    <r>
      <t xml:space="preserve">TIPO DE ACCIÓN 
</t>
    </r>
    <r>
      <rPr>
        <sz val="10"/>
        <rFont val="Arial"/>
        <family val="2"/>
      </rPr>
      <t>(Selccione el tipo de acción a implementar)
Acción de mejora AM, Acción correctiva AC)</t>
    </r>
  </si>
  <si>
    <r>
      <t xml:space="preserve">ACCIÓN A IMPLEMENTAR
</t>
    </r>
    <r>
      <rPr>
        <sz val="10"/>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</si>
  <si>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</si>
  <si>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</si>
  <si>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t>MONITOREO DEL ESTADO DE CUMPLIMIENTO DE LAS ACTIVIDADES POR PARTE DEL PROCESO 
(PRIMERA LINEA DE DEFENSA)</t>
  </si>
  <si>
    <t>EVALUACIÓN DEL ESTADO POR PARTE DE LA SUBDIRECCIÓN DE CONTROL INTERNO</t>
  </si>
  <si>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</si>
  <si>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</si>
  <si>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</si>
  <si>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</si>
  <si>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Arial"/>
        <family val="2"/>
      </rPr>
      <t xml:space="preserve">
(Cargo del profesional del seguimiento de la SCI)</t>
    </r>
    <r>
      <rPr>
        <b/>
        <sz val="10"/>
        <rFont val="Arial"/>
        <family val="2"/>
      </rPr>
      <t xml:space="preserve"> </t>
    </r>
  </si>
  <si>
    <t>FECHA DEL SEGUIMIENTO
D/M/AÑO
(Fecha en que se realiza  la evaluación por parte de la OCI o Auditor Interno)</t>
  </si>
  <si>
    <r>
      <t xml:space="preserve">RESULTADO DEL SEGUIMIENTO REALIZADO
</t>
    </r>
    <r>
      <rPr>
        <sz val="10"/>
        <rFont val="Arial"/>
        <family val="2"/>
      </rPr>
      <t xml:space="preserve">(Identificación del estado de oportunidad y pertinencia del avance de las actividades realizadas) </t>
    </r>
  </si>
  <si>
    <t>Estado de la Acción
(Abierta, cerrada o vencida)</t>
  </si>
  <si>
    <r>
      <t xml:space="preserve">ACTIVIDADES
</t>
    </r>
    <r>
      <rPr>
        <i/>
        <sz val="8"/>
        <color rgb="FFFF0000"/>
        <rFont val="Verdana"/>
        <family val="2"/>
      </rPr>
      <t/>
    </r>
  </si>
  <si>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</si>
  <si>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</si>
  <si>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Oportunidad de Mejora</t>
  </si>
  <si>
    <t>Desarrollar las acciones administrativas necesarias para llevar a cabo la baja de bienes muebles que se encuentran en desuso.</t>
  </si>
  <si>
    <t>Debido al agotamiento de la vida útil de los bienes muebles adquiridos por la JEP y que su vida util ha culminado, dichos biene deben darse de baja desarrollando esta actividad periódicamente.</t>
  </si>
  <si>
    <t>AP</t>
  </si>
  <si>
    <t>1. Actualizar el inventario de los elementos suceptibles de baja a partir del levantamiento físico del inventario vigencia 2018.</t>
  </si>
  <si>
    <t>Martha Usache
Martha Hurtado</t>
  </si>
  <si>
    <t>Se evidencia en la relacion de inventario de bienes suceptibles para baja,  el listado de bienes firmados.</t>
  </si>
  <si>
    <t>ABIERTA</t>
  </si>
  <si>
    <t>2. Adelantar el proceso de baja de los bienes identificados a través de la relación de todos los bienes identificados, citando al comite de gestión para exponer la necesidad y proceder a proyectar la resolución</t>
  </si>
  <si>
    <t>Esta pendiente convocar el comité de bajas pero  ya existe un borrador  para convocar al comité, esta información se evidencia en el computador de Martha Useche</t>
  </si>
  <si>
    <t>3. Autorización de la baja de bienes mediante la Resolución.</t>
  </si>
  <si>
    <t xml:space="preserve">Se evidencia que existe  el borrador de resolución de baja de bienes,  esta información se evidencia en el computador de Martha Useche </t>
  </si>
  <si>
    <t>FIRMA DEL RESPONSABLE DEL PROCESO</t>
  </si>
  <si>
    <t>NOMBRE  Y CARGO DEL RESPONSABLE DEL PROCESO</t>
  </si>
  <si>
    <r>
      <rPr>
        <b/>
        <sz val="11"/>
        <rFont val="Palatino Linotype"/>
        <family val="1"/>
      </rPr>
      <t>NOMBRE DEL PROCESO:</t>
    </r>
    <r>
      <rPr>
        <sz val="11"/>
        <rFont val="Palatino Linotype"/>
        <family val="1"/>
      </rPr>
      <t xml:space="preserve">
(Diligenciar de acuerdo al mapa de procesos vigente)</t>
    </r>
  </si>
  <si>
    <t>Proceso de Gesión de Talento Humano</t>
  </si>
  <si>
    <r>
      <t xml:space="preserve">ITEM 
</t>
    </r>
    <r>
      <rPr>
        <sz val="10"/>
        <rFont val="Palatino Linotype"/>
        <family val="1"/>
      </rPr>
      <t>(relacionar en este espacio el nùmero y en orden consecutivo de la acciòn a implementar)</t>
    </r>
  </si>
  <si>
    <r>
      <t xml:space="preserve">FUENTE
</t>
    </r>
    <r>
      <rPr>
        <sz val="10"/>
        <rFont val="Palatino Linotype"/>
        <family val="1"/>
      </rPr>
      <t>(Seleccione la fuente que permite identificar acciones correctivas ó de mejora )</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</si>
  <si>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</si>
  <si>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</si>
  <si>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TIPO DE ACCIÓN 
</t>
    </r>
    <r>
      <rPr>
        <sz val="10"/>
        <rFont val="Palatino Linotype"/>
        <family val="1"/>
      </rPr>
      <t>(Selccione el tipo de acción a implementar)
Acción de mejora AM, Acción correctiva AC)</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</si>
  <si>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</si>
  <si>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</si>
  <si>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</si>
  <si>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</si>
  <si>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</si>
  <si>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</si>
  <si>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</si>
  <si>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</si>
  <si>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</si>
  <si>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</si>
  <si>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</si>
  <si>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</si>
  <si>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</si>
  <si>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</si>
  <si>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</si>
  <si>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 xml:space="preserve">Debilidad </t>
  </si>
  <si>
    <t xml:space="preserve">No se hizo una correcta verificación de la información contenida en los documentos y por error se archivo en un historial laboral diferente </t>
  </si>
  <si>
    <t>AM</t>
  </si>
  <si>
    <t xml:space="preserve">Solicitar a la Subdirección de Fortalecimiento la actualización del procedimiento, con un punto de control adicional para la recepeción de los documentos que se entregan con la vinculación y los documentos qe se reciben para archivar  en  las historias laborales. </t>
  </si>
  <si>
    <t>Subdirectora de Talento Humano
(Francy Elena Palomino Millán)</t>
  </si>
  <si>
    <t>Abierta</t>
  </si>
  <si>
    <t xml:space="preserve">No se verificó la calidad de cada uno de los soportes inmersos en los historiales laborales archivados en la Subdirección de Talento Humano. </t>
  </si>
  <si>
    <t xml:space="preserve">La Subdirección de Control Interno recomienda continuar con la validación de la información contenida en las historias laborales de los servidores de la JEP que se posesionaron antes del 1° de agosto de 2019, para dar cumplimiento a los lineamientos del Departamento Administrativo de la Fúnción  Pública. </t>
  </si>
  <si>
    <t xml:space="preserve">En atención a  que la JEP asumió la administración de la Planta de Pesonal de SIGEP, es necesario validar la información laboral de los servidores públicos posesionados con anterioridad al mes de Agosto de 2019, a traves del aplicativo SIGEP destinado para ello. </t>
  </si>
  <si>
    <t>Realizar la validación de la información laboral de todos los servidores públicos posesionados con anterioridad al mes de agosto de 2019.</t>
  </si>
  <si>
    <t xml:space="preserve">Al revisar las historias laborales seleccionadas, se evidencio que las identificadas con cedulas 91263876 (folios87 a 147) y 1094912390 (a partir del folio 59), reposan informes de comisión de servicio concedidas a servidores públicos. Se recomienda  revisar la pertinencia de estos  dentro de las historias laborales, toda vez que los lineamientos emitidos por el Archivo General de la Nación
       (Circular 004 de 2003) no contempla que dicha información haga parte de dicho expediente. </t>
  </si>
  <si>
    <t xml:space="preserve">La documentación es enviada por la Subdirección de Infraesteructura y Recursos Físicos para archivar y la misma era ingresada a los historiales laborales sin excluir documentación alguna, teniendo en cuenta que la misma se entendia como parte integral de la Comisión de Servicios. </t>
  </si>
  <si>
    <t>Dar cumplimiento al plan de contingencia relacionado con la eliminación de los informes de comisión de de servicios de las historias laborales de los servidores</t>
  </si>
  <si>
    <t>Cerrada</t>
  </si>
  <si>
    <t>Debilidad</t>
  </si>
  <si>
    <t>Las actividades programadas en el Plan Institucional de Bienestar Social Laboral no se ejecutaron de acuerdo con lo planeado, en actividades tales como: torneos internos (mayo); actividad de yoga (abril, mayo y junio);  cine (de enero a agosto); aplicación cuestionario de clima organizacional (mayo); informe de resultados del cuestionario (junio); tarde de encuentro (abril y julio); ejecución talleres (agosto); taller sobre finanzas personales (mayo); día de la niñez (abril); feria del vehículo (junio); taller de manualidades (agosto) y taller de música (abril), desconociendo lo documentado en el numeral 8 del procedimiento de Bienestar Social Laboral del 11/04/2019.</t>
  </si>
  <si>
    <t>El contrato de bienestar se inició en agosto generando retraso en la ejecución de las actividades del Plan, lo anterior por cuanto el procedimiento de bienestar no  determinó la actvidad necesaria para realizar modificación al cronograma de actividades.</t>
  </si>
  <si>
    <t xml:space="preserve">Solicitar a la Subdirección de Fortalecimiento la actualización del procedimiento, con una actividad adicional que permita determinar las acciones a seguir cuando se requiera modificar el cronograma de actividades programadas. </t>
  </si>
  <si>
    <t>Abierta vencida</t>
  </si>
  <si>
    <t>Se evidencia la presentación de los informes trimestrales del desarrollo de actividades en cumplimiento del Plan Institucional de Bienestar Social Laboral, de acuerdo con lo establecido en el numeral 10 del procedimiento Bienestar Social Laboral – JEP-PT-07-03. Sin embargo, los informes carecen de análisis sobre el comportamiento de las actividades planificadas frente a las ejecutadas, así como, la convocatoria de servidores para cada actividad, teniendo en cuenta que en los informes solo se establece el número de asistentes y encuestados, lo que no permite identificar el índice de ausentismo para la toma de decisiones. De otra parte, los informes carecen de fecha de elaboración y firma de quien aprueba su contenido.</t>
  </si>
  <si>
    <t>En la estructura del informe no está establecido el análisis cualitativo de las actividades de bienestar ejecutadas y quien aprueba el informe</t>
  </si>
  <si>
    <t>Realizar una nueva estructura de los informes trimetrales y del informe  anual  de bienestar social laboral</t>
  </si>
  <si>
    <r>
      <rPr>
        <sz val="10"/>
        <color rgb="FFFF0000"/>
        <rFont val="Palatino Linotype"/>
        <family val="1"/>
      </rPr>
      <t xml:space="preserve"> </t>
    </r>
    <r>
      <rPr>
        <sz val="10"/>
        <rFont val="Palatino Linotype"/>
        <family val="1"/>
      </rPr>
      <t>Documentar una nueva estructura de los  informes trimestrales y del informe  anual de bienestar social laboral.</t>
    </r>
  </si>
  <si>
    <t>De acuerdo con el cronograma de actividades ejecutadas del Plan de Bienestar Social Laboral 2019, se evidencia la baja participación de los servidores en algunas de las actividades realizadas, tales como: ludopausas, en el mes de agosto, que fueron convocados 870 servidores y participaron 42, equivalente al 5%; práctica de yoga, que el mes de marzo fueron convocados 875 y no hubo participación; en este mismo mes se convocaron para el programa de prepensionados 105 y solo asistieron 8, lo que equivale al 8% y para limpieza facial 875 convocados y participaron 11, equivalente al 1%. Se recomienda establecer estrategias de motivación para lograr la participación activa de los servidores de la JEP en las diferentes actividades de Bienestar Social Laboral.</t>
  </si>
  <si>
    <t>Falta de una estrategia motivacional a los(as) servidores(as) para lograr una mayor participación en las actividades bienestar social laboral</t>
  </si>
  <si>
    <t>Mesas de trabajo para establecer la estrategia de motivación para lograr mayor participación de los servidores y servidoras en las actividades de bienestar social laboral</t>
  </si>
  <si>
    <t>Se realizará una estrategia de motivación, con base en las mesas de trabajo y seguimiento de la participación de los(as) servidores(as) en las actividades de bienestar social laboral</t>
  </si>
  <si>
    <t>los responsables de supervisar y certificar el cumplimiento de la compensación del tiempo de compensación para los permiso de estudio, no ha remitido la información a la Subdirección de Talento humano</t>
  </si>
  <si>
    <t>Incluir en el acto administrativo la obligatoriedad de diligenciar la planilla de reposición de tiempo y reportarla a talento humano; controlando este reporte cada cuatro meses (4) por medio de un correo electronico enviado desde el correo francy.palomino@jep.gov.co.</t>
  </si>
  <si>
    <t>Informe de Auditoria Interna</t>
  </si>
  <si>
    <t>Teniendo en cuenta la auditoria de seguimiento para la implementación del SG-SST (Resolución 0312 de 2019), se establecieron 10 observaciones para la toma de acciones de mejora, sin embargo, a la fecha de la auditoria interna el proceso no ha determinado el respectivo plan de mejoramiento que permita determinar la corrección y acciones correctivas para garantizar el cumplimiento de la Resolución 0312 de 2019 en un 100%.</t>
  </si>
  <si>
    <t>Informe frente al grado de implementación del Sg-SST eln la JEP, con base en los requerimientos del Decreto 1072/2015 y Resolución 0312/2019. de Seguimiento para la implementacion  del Sistema de Gestion de Seguridad y Salud en el Trabajo, realizado por la compañía JLT.
No se cuenta con el plan de mejora frente a los estanderes mínimos del   programa de auditorias de cumplimiento  del Sistema de Gestión de Seguridad y Salud en el Trabajo.</t>
  </si>
  <si>
    <t xml:space="preserve">Diseñar el plan de mejoramiento y realizar el seguimiento a las actividades descritas  de manera oportuna </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</si>
  <si>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</si>
  <si>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</si>
  <si>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</si>
  <si>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</si>
  <si>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r>
      <t>º Realizada la revisión de las historias laborales observadas, se constantó que las mismas contenian información de carpetas diferentes, por ello se realizó la modificación e incorporación correspondiente. (</t>
    </r>
    <r>
      <rPr>
        <b/>
        <sz val="10"/>
        <rFont val="Palatino Linotype"/>
        <family val="1"/>
      </rPr>
      <t xml:space="preserve">Anexo 1. </t>
    </r>
    <r>
      <rPr>
        <sz val="10"/>
        <rFont val="Palatino Linotype"/>
        <family val="1"/>
      </rPr>
      <t>Cambio y Foliación de hojas de vida correspondientes, documentos en historias laborales de cada servidor- Soporte Físico) 
º Igualmente, las historias laborales se siguen revisando de manera paulatina, y se han realizado las correcciones o actualizaciónes respecto de las copias que se han encontrando ilegibles. (</t>
    </r>
    <r>
      <rPr>
        <b/>
        <sz val="10"/>
        <rFont val="Palatino Linotype"/>
        <family val="1"/>
      </rPr>
      <t>Anexo 2.</t>
    </r>
    <r>
      <rPr>
        <sz val="10"/>
        <rFont val="Palatino Linotype"/>
        <family val="1"/>
      </rPr>
      <t xml:space="preserve"> Base de datos con información sobre cambios identificados y realizados - Soporte Físico)
º El procedimiento de Vinculaciones y Desvinculaciones Laborales de la Subdirección de Talento Humano, se encuentra realizando la actualiación del procedimiento,  incuyendo los formatos que a ello hay lugar. (</t>
    </r>
    <r>
      <rPr>
        <b/>
        <sz val="10"/>
        <rFont val="Palatino Linotype"/>
        <family val="1"/>
      </rPr>
      <t xml:space="preserve">Anexo 3 </t>
    </r>
    <r>
      <rPr>
        <sz val="10"/>
        <rFont val="Palatino Linotype"/>
        <family val="1"/>
      </rPr>
      <t xml:space="preserve">y </t>
    </r>
    <r>
      <rPr>
        <b/>
        <sz val="10"/>
        <rFont val="Palatino Linotype"/>
        <family val="1"/>
      </rPr>
      <t>Anexo 4.</t>
    </r>
    <r>
      <rPr>
        <sz val="10"/>
        <rFont val="Palatino Linotype"/>
        <family val="1"/>
      </rPr>
      <t xml:space="preserve"> Capturas de Pantalla que refleja las diferentes versiones trabajadas de los formatos asociados al procedimiento,  es importante informar que la fecha de creación corresponde a la creada en teams, dicha fecha fue producto de las medidas preventivas para el Trabajo en Casa) (Es del caso precisar que las fechas reales de creación como de modificación de los documentos podran constatarse cuando se tenga acceso al computador de las servidoras)
º El 13 de marzo de 2020, la servidora Karen Hernández envió proyecto de correo, con destino a las áreas involucradas para a su turno informar la necesidad de actualizar el formato de  paz y salvo, como primera actividad dentro de la actualización del procedimiento. (</t>
    </r>
    <r>
      <rPr>
        <b/>
        <sz val="10"/>
        <rFont val="Palatino Linotype"/>
        <family val="1"/>
      </rPr>
      <t xml:space="preserve">Anexo 5. </t>
    </r>
    <r>
      <rPr>
        <sz val="10"/>
        <rFont val="Palatino Linotype"/>
        <family val="1"/>
      </rPr>
      <t>Correo electronico 13.03.20 Formato Paz y Salvo)
º El 13 de marzo de 2020, esta Subdirección envio el formato de paz y salvo a los jefes de las dependencias de las áreas involucradas, con el fin de obtener observaciones. (</t>
    </r>
    <r>
      <rPr>
        <b/>
        <sz val="10"/>
        <rFont val="Palatino Linotype"/>
        <family val="1"/>
      </rPr>
      <t>Anexo 6.</t>
    </r>
    <r>
      <rPr>
        <sz val="10"/>
        <rFont val="Palatino Linotype"/>
        <family val="1"/>
      </rPr>
      <t xml:space="preserve"> Correo electronico 13.03.20 Solicitud Fomato Paz y Salvo)
º El 13 de marzo de 2020, el Subdirector Financiero da respuesta a la solicitud, aprobando los ajustes (</t>
    </r>
    <r>
      <rPr>
        <b/>
        <sz val="10"/>
        <rFont val="Palatino Linotype"/>
        <family val="1"/>
      </rPr>
      <t>Anexo 7.</t>
    </r>
    <r>
      <rPr>
        <sz val="10"/>
        <rFont val="Palatino Linotype"/>
        <family val="1"/>
      </rPr>
      <t xml:space="preserve"> Correo electrónico 13.03.20 Respuesta Subdirección Financiera)
</t>
    </r>
  </si>
  <si>
    <r>
      <t>º El procedimiento de Vinculaciones y Desvinculaciones  de la Subdirección de Talento Humano, se encuentra realizando la verificación de la documentación de los servidores en el aplicativo SIGEP.  En este punto  es importante manifestar que de acuerdo con la evidencia que se adjunta en el presente reporte, a 31 de marzo de 2020, se han revisado 459 historias laborales de un total de 825 por revisar, con el detalle de la información que se explica en las gráficas que se encuentran en el documento. (</t>
    </r>
    <r>
      <rPr>
        <b/>
        <sz val="10"/>
        <rFont val="Palatino Linotype"/>
        <family val="1"/>
      </rPr>
      <t>Anexo 8</t>
    </r>
    <r>
      <rPr>
        <sz val="10"/>
        <rFont val="Palatino Linotype"/>
        <family val="1"/>
      </rPr>
      <t>. Base de Datos Revisión Hoja de Vida SIGEP)
º La Subdirección de Talento Humano, contrató la prestación de servicios de 3 personas, es decir, la JEP suscribió 3 contratos, que apoyan el proceso de revisión y validación. (</t>
    </r>
    <r>
      <rPr>
        <b/>
        <sz val="10"/>
        <rFont val="Palatino Linotype"/>
        <family val="1"/>
      </rPr>
      <t>Anexo 9.</t>
    </r>
    <r>
      <rPr>
        <sz val="10"/>
        <rFont val="Palatino Linotype"/>
        <family val="1"/>
      </rPr>
      <t xml:space="preserve"> Contratos de Prestación de Sevicios)</t>
    </r>
  </si>
  <si>
    <r>
      <t>ºEl plan de contingencia fue llevado a cabo por el personal del Departamento de Gestión Documental en acompañamiento con el procedimiento de historias laborales de la Subdirección de Talento Humano.                                                                                                
º El plan se desarolló entre los meses de noviembre de 2019 a febrero de 2020, inició con la entrega de las historias laborales a las personas responsables quienes para el plan de mejoramiento, retiraron los informes de comisión de cada una de las historias laborales, lo que conllevo a que en el mes de diciembre se relacionará en la base de datos que se adjunta los documentos que se retiraron de las historias laborales y la creación de nuevas carpetas y cajas (</t>
    </r>
    <r>
      <rPr>
        <b/>
        <sz val="10"/>
        <rFont val="Palatino Linotype"/>
        <family val="1"/>
      </rPr>
      <t>Anexo 10.</t>
    </r>
    <r>
      <rPr>
        <sz val="10"/>
        <rFont val="Palatino Linotype"/>
        <family val="1"/>
      </rPr>
      <t xml:space="preserve"> Base de Datos "Relacion Documentos Comisiones Talento Humano 80 cajas- Sumistrada por el Dto de Gestión Documental- Firma en Fisico en Originales)                                                                                                                                  º El  3 de febrero de 2020 el responsable del procedimiento de historias laborales le informa a su turno al responsable delegado para el departamento de Gestión Documental, los resultados del plan de contingencia, en dicho informe se evidencia que la totalidad de informes de comisiones fueron retirados de las historias laborales . (</t>
    </r>
    <r>
      <rPr>
        <b/>
        <sz val="10"/>
        <rFont val="Palatino Linotype"/>
        <family val="1"/>
      </rPr>
      <t>Anexo 11.</t>
    </r>
    <r>
      <rPr>
        <sz val="10"/>
        <rFont val="Palatino Linotype"/>
        <family val="1"/>
      </rPr>
      <t xml:space="preserve"> Correo 03.02.2020 Informe Organización historias laborales) (</t>
    </r>
    <r>
      <rPr>
        <b/>
        <sz val="10"/>
        <rFont val="Palatino Linotype"/>
        <family val="1"/>
      </rPr>
      <t>Anexo 12.</t>
    </r>
    <r>
      <rPr>
        <sz val="10"/>
        <rFont val="Palatino Linotype"/>
        <family val="1"/>
      </rPr>
      <t xml:space="preserve"> Informe de la informe de la organización y digitalización de las historias laborales a cargo de la subdirección de talento humano)</t>
    </r>
  </si>
  <si>
    <r>
      <t>El procedimiento de bienestar social laboral de la Subdirección de Talento Humano, realizó un protocolo interno para estandarizar la presentación de los informes de  gestión trimestrales(</t>
    </r>
    <r>
      <rPr>
        <b/>
        <sz val="10"/>
        <rFont val="Palatino Linotype"/>
        <family val="1"/>
      </rPr>
      <t xml:space="preserve">Anexo 15. </t>
    </r>
    <r>
      <rPr>
        <sz val="10"/>
        <rFont val="Palatino Linotype"/>
        <family val="1"/>
      </rPr>
      <t>oficio de Presentación del protocolo a la Subdirectora de talento humano), con lo que se pretende realizar un análisis cuantitativo y cualitativo frente a las activdades ejecutadas (</t>
    </r>
    <r>
      <rPr>
        <b/>
        <sz val="10"/>
        <rFont val="Palatino Linotype"/>
        <family val="1"/>
      </rPr>
      <t>Anexo 16</t>
    </r>
    <r>
      <rPr>
        <sz val="10"/>
        <rFont val="Palatino Linotype"/>
        <family val="1"/>
      </rPr>
      <t>. Protocolo presentación de informes). 
Se anexa el informe de gestión del I trimestre de 2020, en donde se implementa el protocolo antes mencionado. (</t>
    </r>
    <r>
      <rPr>
        <b/>
        <sz val="10"/>
        <rFont val="Palatino Linotype"/>
        <family val="1"/>
      </rPr>
      <t>Anexo 17.</t>
    </r>
    <r>
      <rPr>
        <sz val="10"/>
        <rFont val="Palatino Linotype"/>
        <family val="1"/>
      </rPr>
      <t xml:space="preserve"> Informe I trimestre 2020)
Asi mísmo dentro de la modificación que se esta trabajando al procedimiento de bienestar se incluyen los informes trimestrales y anuales productos de las actividades de dicho procedimiento.</t>
    </r>
  </si>
  <si>
    <r>
      <t>El procedimiento de bienestar social laboral se reunió con Andrés Matheus contratista de la subdirección de fortalecimiento para iniciar la revisión de la estrategia de motivación para mejorar la participación de los servidores(as) en las actividades de bienestar (</t>
    </r>
    <r>
      <rPr>
        <b/>
        <sz val="10"/>
        <rFont val="Palatino Linotype"/>
        <family val="1"/>
      </rPr>
      <t xml:space="preserve">Anexo 18. </t>
    </r>
    <r>
      <rPr>
        <sz val="10"/>
        <rFont val="Palatino Linotype"/>
        <family val="1"/>
      </rPr>
      <t>Captura de Pantalla reunión estrategia de motivación. El listado de asistencia se encuentra en las instalaciones de la JEP.). Las mesas de trabajo iniciarán en el momento en el que el plan de bienestar social laboral vigencia 2020 se encuentre aprobado.</t>
    </r>
  </si>
  <si>
    <t>N/A</t>
  </si>
  <si>
    <t>Realizada la verificación de los documentos que hacen parte de las historias laborales ,se evidencio las siguientes inconsistencias , así: 
En la historia laboral con cedula 37275833 folio 84, se encontró el examen ocupacional correspondiente al expediente con cedula 807226421. 
En la historia laboral con cedula 37546171 folio 26,27 y 28, se encontraron soportes de afiliación A EPS correspondientes a la cedula 80845498.
Lo anterior , desconociendo lo establecido en la Circular 04 del 6 de junio 2003 del Archivo General de la Nación, que establece los lineamientos generales sobre organización de las historias laborales  y los documentos mínimos que debe contener la historia laboral.</t>
  </si>
  <si>
    <r>
      <t xml:space="preserve">Al analizar las historias laborales objeto de la muestra , en algunas de ellas se encontraron fotocopias ilegibles de documentos; sin embargo se recomienda dar aplicación a las reglas y principios generales que regulan la función archivística del estado de la ley 594de 2000 y en especial al contenido del </t>
    </r>
    <r>
      <rPr>
        <i/>
        <sz val="10"/>
        <rFont val="Palatino Linotype"/>
        <family val="1"/>
      </rPr>
      <t xml:space="preserve">“ARTÍCULO 47. Calidad de los soportes. Los documentos de archivo sean originales o copias, deberán elaborarse en soportes de comprobada durabilidad  y calidad, de acuerdo con las normas nacionales e internacionales que para él, efecto sean acogidas por el archivo General de la Nación . </t>
    </r>
  </si>
  <si>
    <t xml:space="preserve">Analizado el reporte de permisos entregados por la Subdirección de Talento Humano, en el primer semestre de 2019, se evidencia que ha otorgado permiso compensado para estudio a cincuenta (58) servidores públicos de la JEP, lo que corresponde a un 6.6% de la planta de personal. la forma de compensación de permiso de estudio es convenida con el jefe inmediato, quien supervisa el cumplimiento; en el ejercicio de la auditoria, la Subdirección de Talento Humano informó que tiene previsto llevar a cabo el seguimiento una vez termine la vigencia. Por lo anterior, se recomienda que la compensación del permiso de estudio fijado al momento de otorgárselo se soportado en su cumplimiento y remitido a la Subdirección de Talento Humano. </t>
  </si>
  <si>
    <r>
      <t>Es preciso señalar que con los documentos anexos del presente reporte se pueden evidenciar las fechas de inicio de las actividades. igualmente, atendiendo a la contigencia relacionada con el COVID, las fechas exactas para unas actividades se detallaran una vez se tengan acceso a los documentos fisicos, sin embargo se detalla la información así:
1. Se elaboró proyecto de resolución de responsabilidades, la cual se encuentra en revisión por parte de las Asesoras de la Secretaria Ejecutiva: " Por la cual se definen las responsabilidades especificas en Seguridad y Salud en el Trabajo a todos los niveles de la JEP".(</t>
    </r>
    <r>
      <rPr>
        <b/>
        <sz val="10"/>
        <rFont val="Palatino Linotype"/>
        <family val="1"/>
      </rPr>
      <t>Anexo 23.</t>
    </r>
    <r>
      <rPr>
        <sz val="10"/>
        <rFont val="Palatino Linotype"/>
        <family val="1"/>
      </rPr>
      <t xml:space="preserve"> Resolución Responsabilidades SG-SST)
2.  Se realizó, en articulación con la Subdirección de Fortalecimiento, la inducción y reinducción para nuevos servidores de la JEP, la cual incluyó lo concerniente al Sistema de Seguridad y Salud en el Trabajo. (</t>
    </r>
    <r>
      <rPr>
        <b/>
        <sz val="10"/>
        <rFont val="Palatino Linotype"/>
        <family val="1"/>
      </rPr>
      <t>Anexo 24.</t>
    </r>
    <r>
      <rPr>
        <sz val="10"/>
        <rFont val="Palatino Linotype"/>
        <family val="1"/>
      </rPr>
      <t xml:space="preserve"> Convocatoria Induccion)
3.Se elaboró proyecto de resolución de objetivos del SG-SST de la JEP, la cual se encuentra en revisión por parte de las Asesoras de la Secretaria Ejecutiva: " Por la cual se adoptan los objetivos del Sistema de Gestión de Seguridad y Salud en el Trabajo de la JEP". (</t>
    </r>
    <r>
      <rPr>
        <b/>
        <sz val="10"/>
        <rFont val="Palatino Linotype"/>
        <family val="1"/>
      </rPr>
      <t>Anexo 25.</t>
    </r>
    <r>
      <rPr>
        <sz val="10"/>
        <rFont val="Palatino Linotype"/>
        <family val="1"/>
      </rPr>
      <t xml:space="preserve"> Resolución Objetivos SG-SST)
4. Se solicitó al Departamento de Gestión Documental la definición  de las TRD para el Sistema de Gestión de Seguridad y Salud en el Trabajo, ante lo cual informa que se encuentra en tramite de aprobación por parte del Comité de Gestión para la administración de Justicia. (</t>
    </r>
    <r>
      <rPr>
        <b/>
        <sz val="10"/>
        <rFont val="Palatino Linotype"/>
        <family val="1"/>
      </rPr>
      <t>Anexo 26.</t>
    </r>
    <r>
      <rPr>
        <sz val="10"/>
        <rFont val="Palatino Linotype"/>
        <family val="1"/>
      </rPr>
      <t xml:space="preserve"> Correo RE Tabla de Retención Documental del SGSST)
5. Se elaboró y presentó informe de rendición de cuentas del SG-SST de la JEP, el cual se encuentra en revisión por parte de la Dirección Administrativa y Financiera. (</t>
    </r>
    <r>
      <rPr>
        <b/>
        <sz val="10"/>
        <rFont val="Palatino Linotype"/>
        <family val="1"/>
      </rPr>
      <t>Anexo 27.</t>
    </r>
    <r>
      <rPr>
        <sz val="10"/>
        <rFont val="Palatino Linotype"/>
        <family val="1"/>
      </rPr>
      <t xml:space="preserve"> Informe Rendición de Cuentas SG-SST 2019 y </t>
    </r>
    <r>
      <rPr>
        <b/>
        <sz val="10"/>
        <rFont val="Palatino Linotype"/>
        <family val="1"/>
      </rPr>
      <t>Anexo 28.</t>
    </r>
    <r>
      <rPr>
        <sz val="10"/>
        <rFont val="Palatino Linotype"/>
        <family val="1"/>
      </rPr>
      <t xml:space="preserve"> Convocatroia de reunión de rendición de cuentas)
6. Se adoptó mediante  el Acuerdo AOG No. 046 del 10 de sep. de 2019, la política de prevención de consumo de alcohol, tabaco y otras sustancias psicoactivas en la JEP, la cual durante la vigencia 2019, se socializó al 55% de los servidores públicos y se continuará en la vigencia 2020. (</t>
    </r>
    <r>
      <rPr>
        <b/>
        <sz val="10"/>
        <rFont val="Palatino Linotype"/>
        <family val="1"/>
      </rPr>
      <t>Anexo 29.</t>
    </r>
    <r>
      <rPr>
        <sz val="10"/>
        <rFont val="Palatino Linotype"/>
        <family val="1"/>
      </rPr>
      <t xml:space="preserve"> Política Prevención Consumo Alcohol, Tabaco SPA)
7. Se realizó cronograma de programación de inspecciones de condiciones de seguridad, las cuales se ejecutaron con participación del COPASST en la vigencia 2019. (</t>
    </r>
    <r>
      <rPr>
        <b/>
        <sz val="10"/>
        <rFont val="Palatino Linotype"/>
        <family val="1"/>
      </rPr>
      <t xml:space="preserve">Anexo 30. </t>
    </r>
    <r>
      <rPr>
        <sz val="10"/>
        <rFont val="Palatino Linotype"/>
        <family val="1"/>
      </rPr>
      <t>Cronograma Condiciones de Seguridad)
Como medidas de prevención  y control para la intervención de los peligros se realizaron mediciones ambientales  y se emitió el informe correspondiente. (</t>
    </r>
    <r>
      <rPr>
        <b/>
        <sz val="10"/>
        <rFont val="Palatino Linotype"/>
        <family val="1"/>
      </rPr>
      <t>Anexo 31</t>
    </r>
    <r>
      <rPr>
        <sz val="10"/>
        <rFont val="Palatino Linotype"/>
        <family val="1"/>
      </rPr>
      <t>. Informe Evaluación Confortabilidad Termica)
8. Se suscribió el contrato de mínima cuantía No. 174 de 2019, se realizo entrega de los elementos de protección personal y se brindaron charlas sobre la importancia del buen usos de estos. (A</t>
    </r>
    <r>
      <rPr>
        <b/>
        <sz val="10"/>
        <rFont val="Palatino Linotype"/>
        <family val="1"/>
      </rPr>
      <t>nexo 32.</t>
    </r>
    <r>
      <rPr>
        <sz val="10"/>
        <rFont val="Palatino Linotype"/>
        <family val="1"/>
      </rPr>
      <t xml:space="preserve"> Aceptacion oferta No.174 de 2019 Compra EPP)
9. Se implementó el plan de prevención, preparación y respuesta ante emergencias y se convocó a los servidores públicos de la JEP para hacer parte de la Brigada de Emergencia ampliando la cantidad de brigadistas de 9 a 39. (Anexo 33, Anexo 34 y Anexo 35. Evidencia plan de prevención, preparación y respuesta,  Convocatoria y listado de brigadistas)
10. Se diseñó programa de auditoria interna de SG-SST con la participación del COPASST , lo cual quedo sustentado en acta de reunión ordinaria de COPASST de diciembre de 2019. (</t>
    </r>
    <r>
      <rPr>
        <b/>
        <sz val="10"/>
        <rFont val="Palatino Linotype"/>
        <family val="1"/>
      </rPr>
      <t>Anexo 36.</t>
    </r>
    <r>
      <rPr>
        <sz val="10"/>
        <rFont val="Palatino Linotype"/>
        <family val="1"/>
      </rPr>
      <t xml:space="preserve"> Programa Auditoria Interna)
11. Se realizó la actualización de la matriz legal, de acuerdo con la normatividad legal vigente en SG-SST, de lo cual se elaboró Informe sobre actualización de la matriz de identificación de requisitos legales en SST. (</t>
    </r>
    <r>
      <rPr>
        <b/>
        <sz val="10"/>
        <rFont val="Palatino Linotype"/>
        <family val="1"/>
      </rPr>
      <t>Anexo 37.</t>
    </r>
    <r>
      <rPr>
        <sz val="10"/>
        <rFont val="Palatino Linotype"/>
        <family val="1"/>
      </rPr>
      <t xml:space="preserve"> Informe Actualización Matriz Legal SST y</t>
    </r>
    <r>
      <rPr>
        <b/>
        <sz val="10"/>
        <rFont val="Palatino Linotype"/>
        <family val="1"/>
      </rPr>
      <t xml:space="preserve"> Anexo 38.</t>
    </r>
    <r>
      <rPr>
        <sz val="10"/>
        <rFont val="Palatino Linotype"/>
        <family val="1"/>
      </rPr>
      <t xml:space="preserve"> Matriz legal SST)
12. Se realizó la actualización de la matriz de identificación de peligros, de acuerdo con los manuales de funciones adoptados por la JEP. (</t>
    </r>
    <r>
      <rPr>
        <b/>
        <sz val="10"/>
        <rFont val="Palatino Linotype"/>
        <family val="1"/>
      </rPr>
      <t>Anexo 39.</t>
    </r>
    <r>
      <rPr>
        <sz val="10"/>
        <rFont val="Palatino Linotype"/>
        <family val="1"/>
      </rPr>
      <t xml:space="preserve"> Actualización Matriz Identificación Peligros)
13. Se implementó procedimiento de mantenimiento, en el cual se incluyó el mantenimiento de equipos y se encuentra en elaboración el procedimiento de manejo de sustancias químicas. (</t>
    </r>
    <r>
      <rPr>
        <b/>
        <sz val="10"/>
        <rFont val="Palatino Linotype"/>
        <family val="1"/>
      </rPr>
      <t>Anexo 40.</t>
    </r>
    <r>
      <rPr>
        <sz val="10"/>
        <rFont val="Palatino Linotype"/>
        <family val="1"/>
      </rPr>
      <t xml:space="preserve"> Procedimiento mantenimiento)
14. Se publicó el procedimiento de gestión del cambio en la intranet para conocimiento de los diferentes procesos de la JEP. (</t>
    </r>
    <r>
      <rPr>
        <b/>
        <sz val="10"/>
        <rFont val="Palatino Linotype"/>
        <family val="1"/>
      </rPr>
      <t>Anexo 41.</t>
    </r>
    <r>
      <rPr>
        <sz val="10"/>
        <rFont val="Palatino Linotype"/>
        <family val="1"/>
      </rPr>
      <t xml:space="preserve"> ubicación Procedimiento Intranet)
15. Se implementó de manera articulada con la Subdirección de Contrataciónla estrategia para evaluación de desempeño de los proveedores en cuanto al SG-SST, incluyendo una obligación estándar para todos los contratos, la cual cita lo siguiente "Cumplir con las normas reglamentos e instrucciones del Sistema de Gestión de la Seguridad y Salud en el Trabajo, según la normatividad vigente.", dentro de las obligaciones generales. Esta obligación debe ser incluida dentro del informe de supervisión, en en donde se evidenciará su cumplimiento. Se pueden evidenciar en las minutas de los contratos en Obligaciones Generales. ( </t>
    </r>
    <r>
      <rPr>
        <b/>
        <sz val="10"/>
        <rFont val="Palatino Linotype"/>
        <family val="1"/>
      </rPr>
      <t xml:space="preserve">Anexo 42. </t>
    </r>
    <r>
      <rPr>
        <sz val="10"/>
        <rFont val="Palatino Linotype"/>
        <family val="1"/>
      </rPr>
      <t>ejemplo minuta del contrato de operador logistico descargada del SECOP.</t>
    </r>
  </si>
  <si>
    <t>No se evidencia actividades de prevención de consumo de alcohol y sustancias psicoactivas dentro del programa de estilos de vida y entornos saludables, estan pendientes por ejecutar para el 2019.
No se cuenta con funciones y responsabilidades del sistema de gestión de seguridad y salud en el trabajo SG-SST por niveles y funciones de la JEP
Auditorias internas al SGSST. No se evidencia la participación del COPASST en la planeación de las auditorias internas al Sistema de Gestión de Seguridad y Salud en el Trabajo"
No hay evidencia de la redención de cuentas del Sistema de Gestión de Seguridad y Salud en el trabajo SGSST"</t>
  </si>
  <si>
    <t>Contratista SCI</t>
  </si>
  <si>
    <r>
      <t>El procedimiento de bienestar social laboral de la Subdirección de Talento Humano, se encuentra realizando la actualización del procedimiento. (</t>
    </r>
    <r>
      <rPr>
        <b/>
        <sz val="10"/>
        <rFont val="Palatino Linotype"/>
        <family val="1"/>
      </rPr>
      <t>Anexo 13</t>
    </r>
    <r>
      <rPr>
        <sz val="10"/>
        <rFont val="Palatino Linotype"/>
        <family val="1"/>
      </rPr>
      <t xml:space="preserve"> y </t>
    </r>
    <r>
      <rPr>
        <b/>
        <sz val="10"/>
        <rFont val="Palatino Linotype"/>
        <family val="1"/>
      </rPr>
      <t>Anexo 14.</t>
    </r>
    <r>
      <rPr>
        <sz val="10"/>
        <rFont val="Palatino Linotype"/>
        <family val="1"/>
      </rPr>
      <t xml:space="preserve"> Captura de Pantalla Actualización Procedimiento, en donde se evidencias las diferentes versiones trabajadas)
Se solicita modificación en la fecha de finalización de la acción planteando como nueva fecha 31 de mayo de 2020. 
(Fecha establecida en el plan 15/02/2020 - Fecha propuesta 31/04/2020)</t>
    </r>
  </si>
  <si>
    <r>
      <t>Desde enero de 2020 y hasta la fecha de monitoreo se modifico el formato de resolución del acto administrativo "Por medio del cual se concede  un permiso de estudio" incluyendo el articulo 2. (</t>
    </r>
    <r>
      <rPr>
        <b/>
        <sz val="10"/>
        <rFont val="Palatino Linotype"/>
        <family val="1"/>
      </rPr>
      <t>Anexo 19</t>
    </r>
    <r>
      <rPr>
        <sz val="10"/>
        <rFont val="Palatino Linotype"/>
        <family val="1"/>
      </rPr>
      <t xml:space="preserve">, </t>
    </r>
    <r>
      <rPr>
        <b/>
        <sz val="10"/>
        <rFont val="Palatino Linotype"/>
        <family val="1"/>
      </rPr>
      <t xml:space="preserve">Anexo 20 </t>
    </r>
    <r>
      <rPr>
        <sz val="10"/>
        <rFont val="Palatino Linotype"/>
        <family val="1"/>
      </rPr>
      <t xml:space="preserve">y </t>
    </r>
    <r>
      <rPr>
        <b/>
        <sz val="10"/>
        <rFont val="Palatino Linotype"/>
        <family val="1"/>
      </rPr>
      <t>Anexo 21</t>
    </r>
    <r>
      <rPr>
        <sz val="10"/>
        <rFont val="Palatino Linotype"/>
        <family val="1"/>
      </rPr>
      <t>. copia de Resoluciones de la SE - UIA - Magistratura).
En el primer trimestre del año 2020 se han emitido 49 actos administrativos  de permiso sacademicos compensados. (</t>
    </r>
    <r>
      <rPr>
        <b/>
        <sz val="10"/>
        <rFont val="Palatino Linotype"/>
        <family val="1"/>
      </rPr>
      <t>Anexo 22.</t>
    </r>
    <r>
      <rPr>
        <sz val="10"/>
        <rFont val="Palatino Linotype"/>
        <family val="1"/>
      </rPr>
      <t xml:space="preserve"> En el computador del servidor)
Se solicita modificación en la fecha de finalización de la acción debido a que el control se realizará cada cuatro (4) meses.
(Fecha establecida en el plan 15/03/2020 - Fecha propuesta 15/12/2020)</t>
    </r>
  </si>
  <si>
    <r>
      <t xml:space="preserve">De acuerdo con la evaluación realizada por la SCI, a la planificación del PM, se requiere revisar la fuente registrada, toda vez que, la misma no es acorde con las definidas en el procedimiento JEP-PT-02-02 "Acciones correctivas y de mejora";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(cualitativo), toda vez que, de esta se derivan las actividades (columna G) que requieren de una (1) o más tareas y/u operaciones (actividades) específicas, detalladas y viables de realizar, a fin de cumplir con la acción propuesta (columna F).   
Conforme al monitoreo y cargue de evidencias suministradas por el proceso, se observa avance en el cumplimiento de la actividad, toda vez que, se evidencia Base de datos en formato Excel "Relación Documentos Comisiones Talento Humano", esta relaciona en 56 hojas de cálculo los folios correspondientes a las comisiones y además se asigna un nuevo orden resultando un total de 80 cajas.
Así mismo, se evidencia correo electrónico del 3 de febrero de 2020 enviado por la Subdirección de Talento Humano a Gestión Documental remitiendo un informe sobre la labor realizada en cuanto a la organización y digitalización de las historias laborales, documento que comunica acerca del retiro de los informes de comisión de las historias laborales y relaciona los siguientes puntos: "1* toma de inventario físico, 2 * el punteo realizado en presencia de un servidor de la subdirección de talento humano, 3* la organización de los documentos de acuerdo con la circular n°004 de archivo nacional y al acta levantada con fecha 6/11/2019, 4* foliación de las historias laborales, 5* ubicación y organización de historias laborales en el archivo, 6* hoja de control, 7* A 31 de diciembre de 2019 no se digitalizo ninguna historia laboral y 8* otras inconsistencias.". Lo anterior, permitió verificar como se llevó a cabo la implementación de un plan de contingencia entre el periodo de noviembre de 2019 a febrero de 2020 dando cumplimiento a la actividad del PM.
</t>
    </r>
    <r>
      <rPr>
        <b/>
        <sz val="10"/>
        <rFont val="Palatino Linotype"/>
        <family val="1"/>
      </rPr>
      <t>Se recomienda cargar las evidencias en el One Drive dispuesto para tal fin, de manera organizada por carpetas nombradas como ítem 1, 2 y así sucesivamente, con el objetivo de tener mayor control de las mismas.
Finalmente, se informa al proceso que la evaluación de la eficacia de acuerdo con lo establecido en el lineamiento procedimental de acciones correctivas y de mejora, se puede realizar mínimo tres(3) meses después de cumplida la actividad (03 de febrero de 2020), por lo tanto, se recomienda al proceso en el próximo monitoreo a realizar, registrar un reporte a la fecha del estado y/o novedades presentadas en el marco de la actividad establecida en el plan de mejoramiento para este ítem, a fin de que la SCI pueda declarar la eficacia.</t>
    </r>
  </si>
  <si>
    <t xml:space="preserve">"No hay evidencias de actividades de inducción y reinducción aplicado a todas las partes interesadas funcionarios directos y contratistas  que afecte al SGSTT"(…) "En cuanto al numeral 3 del punto 10,2 del informe de auditoria de marzo de 2019,respetuosamente le informamos que la actividad de inducción y reinducción  en SST fue ejecutada por la Subdirección de Fortalecimiento en el mes de mayo de 2019, por lo anterior las evidencias se encuentran bajo custodia dicha Subdirección"  (...) "El mantenimiento del aire acondicionado, mantenimiento del aire acondicionado, mantenimiento de los gabinetes (,,,) Sin embargo es responsabilidad del proceso auditado suministrar las evidencias en el ejercicio auditor del cumplimiento de las actividades en el marco del liderazgo. </t>
  </si>
  <si>
    <r>
      <t xml:space="preserve">
De acuerdo con la evaluación realizada por la SCI, a la planificación del PM, se requiere revisar la fuente registrada, toda vez que, la misma no es acorde con las definidas en el procedimiento JEP-PT-02-02 "Acciones correctivas y de mejora".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toda vez que, de esta se derivan las actividades (columna G) que requieren de una (1) o más tareas y/u operaciones (actividades) específicas, detalladas y viables de realizar, a fin de cumplir con la acción propuesta (columna F), por lo anterior, se sugiere al proceso considerar la posibilidad de registrar en la columna F lo que se encuentra en la columna G, y así formular las actividades aplicando los criterios anteriormente mencionados parar su construcción (detalle, especificidad, desagregación de las actividades que serán objeto de implementación.
Conforme al monitoreo y cargue de evidencias suministradas por el proceso, se observa avance en el cumplimiento de la actividad, toda vez que, se presentan las siguientes evidencias, así:
* Correo solicitando la definición de las TRD para el Sistema de Gestión de Seguridad y Salud en el Trabajo.
* Informe de evaluación de confortabilidad térmica agosto 2019.
* Cronograma de ejecución de inspecciones planeadas COPASST vigencia 2019.
* Aceptación de la oferta No. 174 de 2019 (dada 9 de mayo de 2019) contratación de mínima cuantía con el objeto "Adquisición de elementos que garanticen el adecuado desarrollo del Sistema de Gestión de Seguridad y Salud en el Trabajo"
* Plan de prevención, preparación y respuesta ante emergencias septiembre 2019.
* Base de datos de los brigadistas de la JEP en formato Excel.
* Informe sobre la actualización de la matriz de identificación de requisitos legales en SST y ambientales junio 2019.
* Matriz de identificación de requisitos legales en SST en formato excel junio 2019.
* Matriz de actualización de identificación de peligros en formato Excel. 
* Procedimiento JEP-PT-09-05 "Mantenimiento, adecuaciones e infraestructura" del 28 de noviembre de 2019 y ruta en intranet (Sistema de Gestión de Calidad).
* Formato borrador minuta del contrato de operador logístico descargada del SECOP.
</t>
    </r>
    <r>
      <rPr>
        <b/>
        <sz val="10"/>
        <rFont val="Palatino Linotype"/>
        <family val="1"/>
      </rPr>
      <t xml:space="preserve">De lo anterior, la SCI en la evaluación no pudo determinar el cumplimiento de las acciones tendientes a la oportunidad de mejora, toda vez que no hay claridad frente a las 10 observaciones documentadas en el informe de auditoria.  por lo tanto, se requiere al proceso continuar con las acciones tendientes al cumplimiento de la actividad y mejorar los reportes de monitoreo y cargue de evidencia los cuales se deben realizar para cada oportunidad de mejora independiente que se encuentren en el mismo instrumento.
</t>
    </r>
  </si>
  <si>
    <t>Subdirección de Control Interno</t>
  </si>
  <si>
    <t>En cumplimiento del Plan Anual de Auditoria vigencia 2020, se establece la evaluación del Plan de Mejoramiento.</t>
  </si>
  <si>
    <r>
      <t xml:space="preserve">De acuerdo con la evaluación realizada por la SCI, a la planificación del PM, se requiere revisar la fuente registrada, toda vez que, la misma no es acorde con las definidas en el procedimiento JEP-PT-02-02 "Acciones correctivas y de mejora"; así mismo, se debe realizar un análisis de causas a las debilidades identificadas en el informe de auditoría, aplicando la metodología de los 5 porqué, el cual se documenta en la 2 hoja del libro de Excel, por lo anterior, se requiere que el proceso realice el respectivo análisis para este ítem.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(cualitativo), toda vez que, de esta se derivan las actividades (columna G) que requieren de una (1) o más tareas y/u operaciones (actividades) específicas, detalladas y viables de realizar, a fin de cumplir con la acción propuesta (columna F).   
De otra parte, en la columna G "ACTIVIDADES", se requiere relacionar el nombre del procedimiento que será objeto de ajuste, toda vez que, no hay claridad en esta información, por lo tanto, se requiere registrar código y nombre de este.
Conforme al monitoreo y cargue de evidencias suministradas por el proceso, se observa avance en el cumplimiento de la actividad, toda vez que, se soporta correo electrónico del 13 de marzo de 2020 remitido a los jefes de diferentes procesos y/o departamentos solicitando validar cada de una de las actividades en las cuales dichos procesos se ven involucrados al momento de la desvinculación  de los servidores de la Entidad, específicamente en lo relacionado con el formato de paz y salvo; además un pantallazo que relaciona los formatos JEP-FR-07-21, JEP-FR-07-15, JEP-FR-07-14, JEP-FR-07-12 y JEP-FR-07-09 con fecha de modificado el 16 de marzo de 2020. 
</t>
    </r>
    <r>
      <rPr>
        <b/>
        <sz val="10"/>
        <rFont val="Palatino Linotype"/>
        <family val="1"/>
      </rPr>
      <t xml:space="preserve">Se recomienda cargar las evidencias en el One Drive dispuesto para tal fin, de manera organizada distribuidas según corresponda en carpetas nombradas como ítem 1, 2 y así sucesivamente, con el objetivo de tener mayor control de las mismas. Así mismo, se solicita al proceso que las evidencias y el monitoreo deben corresponder únicamente a la gestión realizada durante el periodo a reportar y basadas en la ejecución de las actividades descritas en el PM, por lo tanto, se requiere al proceso tener en cuenta tal apreciación para próximos reportes.
Finalmente, se requiere continuar con las gestiones tendientes al cumplimiento de la actividad. </t>
    </r>
  </si>
  <si>
    <r>
      <t xml:space="preserve">De acuerdo con la evaluación realizada por la SCI, a la planificación del PM, se requiere revisar la fuente registrada, toda vez que, la misma no es acorde con las definidas en el procedimiento JEP-PT-02-02 "Acciones correctivas y de mejora";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(cualitativo), toda vez que, de esta se derivan las actividades (columna G) que requieren de una (1) o más tareas y/u operaciones (actividades) específicas, detalladas y viables de realizar, a fin de cumplir con la acción propuesta (columna F).   
Conforme al monitoreo y cargue de evidencias suministradas por el proceso, se observa avance en el cumplimiento de la actividad, toda vez que, se anexa un archivo en formato Excel que contiene la relación de 459 hojas de vida revisadas en SIGEP a corte del 31 de  marzo de 2020, este muestra las respectivas observaciones de cada servidor allí registrado; y por otra parte suministró los contratos No. 272-2020, 274-2020 y 277-2020, cuyo objeto se encuentra directamente relacionado con la actividad a implementar, "Prestar servicios a la Subdirección de Talento Humano en la validación registro y actualización de la documentación e información de los servidores públicos de la JEP en los aplicativos dispuestos para ello"; por lo anterior, estas evidencias permiten verificar un avance en la gestión de la actividad formulada.
</t>
    </r>
    <r>
      <rPr>
        <b/>
        <sz val="10"/>
        <rFont val="Palatino Linotype"/>
        <family val="1"/>
      </rPr>
      <t xml:space="preserve">
Se recomienda cargar las evidencias en el One Drive dispuesto para tal fin, de manera organizada por carpetas nombradas como ítem 1, 2 y así sucesivamente, con el objetivo de tener mayor control de las mismas.
Finalmente, se requiere continuar con las gestiones tendientes al cumplimiento de la actividad. </t>
    </r>
  </si>
  <si>
    <r>
      <t xml:space="preserve">De acuerdo con la evaluación realizada por la SCI, a la planificación del PM, se requiere revisar la fuente registrada, toda vez que, la misma no es acorde con las definidas en el procedimiento JEP-PT-02-02 "Acciones correctivas y de mejora"; así mismo, se debe realizar un análisis de causas a las debilidades identificadas aplicando la metodología de los 5 porqué, y este se debe documentar en el formato análisis de causa incluido en otra hoja de cálculo del presente archivo, por lo anterior, se requiere que el proceso realice el respectivo análisis para este ítem.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(cualitativo), toda vez que, de esta se derivan las actividades (columna G) que requieren de una (1) o más tareas y/u operaciones (actividades) específicas, detalladas y viables de realizar, a fin de cumplir con la acción propuesta (columna F).   
Conforme al monitoreo y cargue de evidencias suministradas por el proceso, se observa avance en el cumplimiento de la actividad, toda vez que, se soporta un correo electrónico del 17 de marzo de 2020 que contiene en su adjunto dos versiones del procedimiento de Bienestar Social Laboral para las respectivas revisiones y otro correo del 27 de marzo de 2020 enviado por la Subdirección de Talento Humano a la Subdirección de Fortalecimiento Institucional adjuntando las actualizaciones aplicadas al procedimiento de Bienestar Social Laboral, la SFI remitió nuevamente unos ajustes a realizar al lineamiento y finalmente en correo electrónico del 14 de abril de 2020, se envía el procedimiento y el formato de solicitud de elaboración, modificación o eliminación de documentos a la Subdirectora de Talento Humano para su revisión y aprobación, entre otros correos adicionales que permiten observar los avances de la actividad relacionada.
</t>
    </r>
    <r>
      <rPr>
        <b/>
        <sz val="10"/>
        <rFont val="Palatino Linotype"/>
        <family val="1"/>
      </rPr>
      <t xml:space="preserve">Se recomienda cargar las evidencias en el One Drive dispuesto para tal fin, de manera organizada por carpetas nombradas como ítem 1, 2 y así sucesivamente, con el objetivo de tener mayor control de las mismas.
Finalmente, se requiere continuar con las gestiones tendientes al cumplimiento de la actividad. </t>
    </r>
  </si>
  <si>
    <r>
      <t xml:space="preserve">De acuerdo con la evaluación realizada por la SCI, a la planificación del PM, se requiere revisar la fuente registrada, toda vez que, la misma no es acorde con las definidas en el procedimiento JEP-PT-02-02 "Acciones correctivas y de mejora".
Conforme al monitoreo y cargue de evidencias suministradas por el proceso, se observa avance en el cumplimiento de la actividad, toda vez que, se anexa el comunicado interno de fecha 3 de marzo de 2020 y el "PROTOCOLO DE PRESENTACIÓN DE INFORME DE ACTIVIDADES DE BIENESTAR SOCIAL LABORAL", emitidos por la Subdirección de Talento Humano, en este se observó la generación de lineamientos para presentar los informes trimestrales, así: "(...) A  continuación  se  relacionan  los  aspectos  e  ítems  relevantes  e  imprescindibles,  para  la presentación del informe: -Título y período correspondiente a la gestión -Fecha de realización-Introducción. Breve exposición de los motivos por los cuales se realiza el informe y contenga la información básica para entender todo el documento.-Objetivo general -Objetivos específicos-Metodología-Análisis estadístico de:-Actividades realizadas con fotos o soportes de dicha actividad, así como, los recursos con los cuáles se ha realizado o el apoyo recibido-Porcentaje de participación por parte de los(as) servidores(as) de la respectiva actividad-Análisis de la participaron en dicha actividad-Porcentaje de satisfacción delas actividades realizadas-Toma de decisiones en caso de ser necesario para mejoramiento de la participación y satisfacción de las actividades para el siguiente trimestre.-Conclusiones", 
Adicionalmente, se suministró a la SCI el "Informe de gestión I trimestre de 2020 - Procedimiento de Bienestar Laboral", en el cual se evidenció el desarrollo de los criterios establecidos en el protocolo y la inclusión de la firma (Aprobó: Francy Palomino) y la fecha (13 de abril de 2020), aspectos que también fueron mencionados en la oportunidad de mejora " (...) los informes carecen de fecha de elaboración y firma de quien aprueba su contenido.".
</t>
    </r>
    <r>
      <rPr>
        <b/>
        <sz val="10"/>
        <rFont val="Palatino Linotype"/>
        <family val="1"/>
      </rPr>
      <t xml:space="preserve">La Subdirección de Control Interno declara el estado cerrada para esta actividad, no obstante, es importante mencionar que el cumplimiento de la misma se presentó posterior (03 de marzo de 2020) a la fecha de finalización establecida en el PM (17 de enero de 2020) para la respectiva ejecución. Por lo anterior, se recomienda dar cabal cumplimiento a las actividades en el marco del principio de oportunidad, razón por la cual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Se recomienda cargar las evidencias en el One Drive dispuesto para tal fin, de manera organizada por carpetas nombradas como ítem 1, 2 y así sucesivamente, con el objetivo de tener mayor control de las mismas.
</t>
    </r>
  </si>
  <si>
    <r>
      <t xml:space="preserve">De acuerdo con la evaluación realizada por la SCI, a la planificación del PM, se requiere revisar la fuente registrada, toda vez que, la misma no es acorde con las definidas en el procedimiento JEP-PT-02-02 "Acciones correctivas y de mejora".
Conforme al monitoreo y cargue de evidencias suministradas por el proceso, se observa avance en el cumplimiento de la actividad, toda vez que, se remitió  un pantallazo de una reunión programada con la Subdirección de Fortalecimiento Institucional el día 16 de diciembre de 2019 de 3:00 p.m a 3:45 p.m, no obstante, este no permite verificar la temática trabajada en la reunión. Por lo tanto, se recomienda para posteriores monitoreos revisar la completitud y solidez de las evidencias, así mismo, registrar el monitoreo con mayor detalle, por ejemplo, el resultado de la mesa de trabajo llevada a cabo.
</t>
    </r>
    <r>
      <rPr>
        <b/>
        <sz val="10"/>
        <rFont val="Palatino Linotype"/>
        <family val="1"/>
      </rPr>
      <t>Se recomienda cargar las evidencias en el One Drive dispuesto para tal fin, de manera organizada por carpetas nombradas como ítem 1, 2 y así sucesivamente, con el objetivo de tener mayor control de las mismas.
Finalmente, se requiere continuar con las gestiones tendientes al cumplimiento de la actividad.</t>
    </r>
  </si>
  <si>
    <r>
      <t xml:space="preserve">De acuerdo con la evaluación realizada por la SCI, a la planificación del PM, se requiere revisar la fuente registrada, toda vez que, la misma no es acorde con las definidas en el procedimiento JEP-PT-02-02 "Acciones correctivas y de mejora".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toda vez que, de esta se derivan las actividades (columna G) que requieren de una (1) o más tareas y/u operaciones (actividades) específicas, detalladas y viables de realizar, a fin de cumplir con la acción propuesta (columna F), por lo anterior, se sugiere al proceso considerar la posibilidad de registrar en la columna F lo que se encuentra en la columna G, y así formular las actividades aplicando los criterios anteriormente mencionados parar su construcción (detalle, especificidad, desagregación de las actividades que serán objeto de implementación.
Conforme al cargue de evidencias suministradas por el proceso, se observa avance en el cumplimiento de la actividad, toda vez que, se constataron las siguientes acciones y comunicaciones:
Correo electrónico de convocatoria del 04 de marzo de 2020 con el asunto inducción para nuevos servidores y contratistas que tendría lugar el día viernes 13 de marzo de 2020 de 1:30 p.m a 5:30 p.m, no obstante, la SCI tiene conocimiento de un correo electrónico masivo que se emitió el día 11 de marzo de 2020 por la Subdirección de Fortalecimiento Institucional anunciando el aplazamiento de dicha jornada considerando lo siguiente: "(...) como medida preventiva, la jornada de capacitación /inducción prevista para el próximo viernes ha sido aplazada. Próximamente les estaremos comunicando las diferentes alternativas que propondremos para realizar la capacitación. Muchas gracias", de manera que, se requiere al proceso de Gestión del Talento Humano ajustar el presente monitoreo teniendo en cuenta que no se realizó y continuar con las acciones tendientes a dar cumplimiento a la actividad establecida en el PM y presentar las evidencias pertinentes a la SCI.
</t>
    </r>
    <r>
      <rPr>
        <b/>
        <sz val="10"/>
        <rFont val="Palatino Linotype"/>
        <family val="1"/>
      </rPr>
      <t xml:space="preserve">Por lo anterior, se requiere al proceso continuar con las acciones tendientes al cumplimiento de la actividad y mejorar los reportes de monitoreo y cargue de evidencia los cuales se deben realizar para cada oportunidad de mejora independiente que se encuentren en el mismo instrumento.
</t>
    </r>
  </si>
  <si>
    <r>
      <t xml:space="preserve">
De acuerdo con la evaluación realizada por la SCI, a la planificación del PM, se requiere revisar la fuente registrada, toda vez que, la misma no es acorde con las definidas en el procedimiento JEP-PT-02-02 "Acciones correctivas y de mejora".
Así mismo, en la columna F "ACCIÓN A IMPLEMENTAR", se debe relacionar la acción a nivel macro que permite conllevar a la mitigación de las causas y así subsanar la debilidad identificada, de manera que, se requiere diligenciar por el proceso el campo dispuesto con la acción propuesta, toda vez que, de esta se derivan las actividades (columna G) que requieren de una (1) o más tareas y/u operaciones (actividades) específicas, detalladas y viables de realizar, a fin de cumplir con la acción propuesta (columna F), por lo anterior, se sugiere al proceso considerar la posibilidad de registrar en la columna F lo que se encuentra en la columna G, y así formular las actividades aplicando los criterios anteriormente mencionados parar su construcción (detalle, especificidad, desagregación de las actividades que serán objeto de implementación.
Conforme al cargue de información suministrada por el proceso, se observa avance en el cumplimiento de la actividad, toda vez que, se presentan las siguientes evidencias, así:
Acuerdo AOG No. 046 del 10 de septiembre de 2019 "Por la cual se adopta la política de prevención de consumo de alcohol, tabaco y otras sustancias psicoactivas en la Jurisdicción Especial para la Paz - JEP", lo anterior, como avance en la gestión de lo señalado en la oportunidad de mejora "No se evidencia actividades de prevención de consumo de alcohol y sustancias psicoactivas dentro del programa de estilos de vida y entornos saludables, están pendientes por ejecutar para el 2019"; no obstante, es preciso mencionar que esta evidencia corresponde a una fecha anterior a la fecha de inicio de la actividad del presente ítem (01 de enero de 2020), de manera que en el marco de lo descrito en la oportunidad de mejora identificada, se requiere durante el periodo de ejecución de la actividad registrar y adjuntar evidencias relacionadas con la ejecución de las actividades de prevención y consumo (...) en contraste con lo informado mediante correo electrónico a la SCI el día 23 de abril de 2020 "Se adjuntó como evidencia el Acuerdo debido a que los listados de asistencia se encuentran en las instalaciones de la JEP."
Proyecto de Resolución "Por la cual se definen las responsabilidades especificas en Seguridad y Salud en el Trabajo a todos los niveles de la Jurisdicción Especial para la Paz- JEP", lo anterior, como avance en la gestión de lo señalado en la oportunidad de mejora "No se cuenta con funciones y responsabilidades del sistema de gestión de seguridad y salud en el trabajo SG-SST por niveles y funciones de la JEP".
Documento borrador (proyecto) del "PROGRAMA DE AUDITORIA INTERNA DEL SISTEMA DE GESTION DE SEGURIDAD Y SALUD EN EL TRABAJO SGSST",el cual brinda los lineamientos para la programación y desarrollo de auditorías de primera  parte  para  el  Sistema  de Gestión  de Seguridad  y  salud  en  el  Trabajo  en  la Jurisdicción Especial para la Paz - JEP, lo anterior, como avance en la gestión de lo señalado en la oportunidad de mejora "Auditorias internas al SGSST. No se evidencia la participación del COPASST en la planeación de las auditorias internas al Sistema de Gestión de Seguridad y Salud en el Trabajo"; no obstante, se require remitir a la SCI evidencias que permitan evidencia la participación del COPASST en la actividad descrita en contraste con lo informado mediante correo electrónico a la SCI el día 23 de abril de 2020 "Se adjuntó el programa de autoría interna SG-SST, debido a que las actas se encuentran en las instalaciones de la JEP."y el programa aprobado en su versión final.
Documento borrador del "INFORME DE RENDICION DE CUENTAS POR PARTE DEL ADMINISTRADOR DEL SISTEMA DE GESTION DE SEGURIDAD Y SALUD EN EL TRABAJO DE LA JURISDICCIÓN ESPECIAL PARA LA PAZ-JEP"diciembre2019 y pantallazo de la convocatoria para la reunión de rendición de cuentas SGSST (agenda) programada el día 17 de febrero de 2020 en el horario de 11:00 a.m a 12:00 p.m. Se requiere en el próximo monitoreo adjuntar los listados de asistencia y el informe final aprobado; lo anterior, como avance en la gestión de lo señalado en la oportunidad de mejora "No hay evidencia de la redención de cuentas del Sistema de Gestión de Seguridad y Salud en el trabajo SGSST" 
</t>
    </r>
    <r>
      <rPr>
        <b/>
        <sz val="10"/>
        <rFont val="Palatino Linotype"/>
        <family val="1"/>
      </rPr>
      <t>Por lo anterior, se requiere al proceso continuar con las acciones tendientes al cumplimiento de la actividad y mejorar los reportes de monitoreo y cargue de evidencia los cuales se deben realizar para cada oportunidad de mejora independiente que se encuentren en el mismo instrumento.</t>
    </r>
  </si>
  <si>
    <r>
      <t xml:space="preserve">De acuerdo con la evaluación realizada por la SCI, a la planificación del PM, se requiere revisar la fuente registrada, toda vez que, la misma no es acorde con las definidas en el procedimiento JEP-PT-02-02 "Acciones correctivas y de mejora". Así mismo, se debe relacionar la acción a nivel macro que permite conllevar a la mitigación de las causas y así subsanar la debilidad identificada, de manera que, se requiere diligenciar por el proceso el campo dispuesto con la acción propuesta, toda vez que, de esta se derivan las actividades (columna G) que requieren de una (1) o más tareas y/u operaciones (actividades) específicas, detalladas y viables de realizar, a fin de cumplir con la acción propuesta (columna F).  
Conforme al monitoreo y cargue de evidencias suministradas por el proceso, se observa avance en el cumplimiento de la actividad, toda vez que, se anexaron dos (2) los actos administrativos, donde se señala expresamente que:   Art. 2 "Autorizar la reposición de la jornada laboral propuesta por la servidora (...) en el formato "solicitud y autorización de permiso", la cual debe estar supervisada por el jefe inmediato y reportada a la Subdirección de Talento Humano", el texto precitado es concordante con lo descrito en la oportunidad de mejora "(...) se recomienda que la compensación del permiso de estudio fijado al momento de otorgárselo se soportado en su cumplimiento y remitido a la Subdirección de Talento Humano." 
* Resolución No. 202 de 2020 emitido el 2 de marzo de 2020 "Por medio de la cual se concede el permiso académico compensado",
* Resolución No. 034 de 2020 emitido el 13 de enero de 2020 "Por medio de la cual se concede un permiso para estudio".
De otra parte, mediante correo electrónico remitido a la Subdirección de Control Interno el día 23 de abril de 2020 se informó en relación con las evidencias a suministrar: "es preciso indicar que toda vez que los permiso académicos compensados son autorizados por el semestre o por la totalidad del año, solo al finalizar estos períodos, el reporte de reposición de tiempo compensado es radicado en la Subdirección de Talento Humano, por consiguiente, a la fecha no se tiene consolidada esta información y no puede suministrarse evidencia de dicho reporte.", justificación que guarda correspondencia con lo descrito en la actividad formulada por el proceso que indica: "(...) controlando este reporte cada cuatro meses (4) por medio de un correo electrónico enviado desde el correo francy.palomino@jep.gov.co." y con la solicitud realizada en el monitoreo para llevar a cabo una modificación en el PM respecto a la ampliación de la fecha de finalización, toda vez que, para realizar una adecuada evaluación de la eficacia, es preciso que la SCI pueda verificar el diligenciamiento de la planilla de reposición de tiempo y su debido traslado de la información a la Subdirección de Talento Humano en cumplimiento del Art. 2 de los actos administrativos emitidos y del control con periodicidad de aplicación cuatrimestral.
</t>
    </r>
    <r>
      <rPr>
        <b/>
        <sz val="10"/>
        <rFont val="Palatino Linotype"/>
        <family val="1"/>
      </rPr>
      <t xml:space="preserve">
Se recomienda cargar las evidencias en el One Drive dispuesto para tal fin, de manera organizada por carpetas nombradas como ítem 1, 2 y así sucesivamente, con el objetivo de tener mayor control de las mismas.
Finalmente, se requiere continuar con las gestiones tendientes al cumplimiento de la actividad.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</si>
</sst>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3">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10"/>
      <color indexed="8"/>
      <name val="Arial"/>
      <family val="2"/>
    </font>
    <font>
      <b/>
      <sz val="10"/>
      <name val="Arial"/>
      <family val="2"/>
    </font>
    <font>
      <i/>
      <sz val="10"/>
      <name val="Arial"/>
      <family val="2"/>
    </font>
    <font>
      <b/>
      <sz val="10"/>
      <color theme="0" tint="-0.249977111117893"/>
      <name val="Arial"/>
      <family val="2"/>
    </font>
    <font>
      <b/>
      <sz val="10"/>
      <color indexed="8"/>
      <name val="Arial"/>
      <family val="2"/>
    </font>
    <font>
      <sz val="9"/>
      <name val="Verdana"/>
      <family val="2"/>
    </font>
    <font>
      <b/>
      <sz val="16"/>
      <name val="Arial"/>
      <family val="2"/>
    </font>
    <font>
      <sz val="9"/>
      <color indexed="81"/>
      <name val="Tahoma"/>
      <family val="2"/>
    </font>
    <font>
      <b/>
      <sz val="9"/>
      <color indexed="81"/>
      <name val="Tahoma"/>
      <family val="2"/>
    </font>
    <font>
      <b/>
      <sz val="12"/>
      <color theme="1" tint="0.499984740745262"/>
      <name val="Myriad Pro Light"/>
      <family val="2"/>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sz val="10"/>
      <color rgb="FFFF0000"/>
      <name val="Palatino Linotype"/>
      <family val="1"/>
    </font>
    <font>
      <b/>
      <sz val="11"/>
      <color theme="1" tint="0.499984740745262"/>
      <name val="Palatino Linotype"/>
      <family val="1"/>
    </font>
    <font>
      <b/>
      <sz val="11"/>
      <color theme="0" tint="-0.249977111117893"/>
      <name val="Palatino Linotype"/>
      <family val="1"/>
    </font>
    <font>
      <b/>
      <sz val="11"/>
      <color indexed="8"/>
      <name val="Palatino Linotype"/>
      <family val="1"/>
    </font>
    <font>
      <sz val="11"/>
      <color indexed="8"/>
      <name val="Palatino Linotype"/>
      <family val="1"/>
    </font>
    <font>
      <sz val="10"/>
      <color theme="1"/>
      <name val="Palatino Linotype"/>
      <family val="1"/>
    </font>
    <font>
      <i/>
      <sz val="10"/>
      <name val="Palatino Linotype"/>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1" fillId="0" borderId="0"/>
  </cellStyleXfs>
  <cellXfs count="289">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6" fillId="2" borderId="13" xfId="0" applyFont="1" applyFill="1" applyBorder="1"/>
    <xf numFmtId="0" fontId="6" fillId="2" borderId="0" xfId="0" applyFont="1" applyFill="1" applyBorder="1"/>
    <xf numFmtId="0" fontId="6" fillId="2" borderId="8"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10"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justify" vertical="center" wrapText="1"/>
    </xf>
    <xf numFmtId="14" fontId="1"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1" fillId="2" borderId="1" xfId="0" applyFont="1" applyFill="1" applyBorder="1" applyAlignment="1">
      <alignment horizontal="center" vertical="top" wrapText="1"/>
    </xf>
    <xf numFmtId="14" fontId="1" fillId="2" borderId="1" xfId="0" applyNumberFormat="1"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protection locked="0"/>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1"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11" fillId="2" borderId="0" xfId="0" applyNumberFormat="1" applyFont="1" applyFill="1" applyBorder="1" applyAlignment="1">
      <alignment horizontal="justify" vertical="top" wrapText="1"/>
    </xf>
    <xf numFmtId="0" fontId="14" fillId="2" borderId="0" xfId="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4" fontId="15" fillId="2" borderId="1" xfId="0" applyNumberFormat="1" applyFont="1" applyFill="1" applyBorder="1" applyAlignment="1">
      <alignment horizontal="left" vertical="center" wrapText="1"/>
    </xf>
    <xf numFmtId="14" fontId="15"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left" vertical="center" wrapText="1"/>
    </xf>
    <xf numFmtId="14" fontId="15" fillId="2"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2" borderId="2" xfId="0" applyFont="1" applyFill="1" applyBorder="1" applyAlignment="1">
      <alignment horizontal="justify" vertical="center" wrapText="1"/>
    </xf>
    <xf numFmtId="0" fontId="11" fillId="2" borderId="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1" fillId="2" borderId="14" xfId="1" applyFont="1" applyFill="1" applyBorder="1" applyAlignment="1">
      <alignment horizontal="center" vertical="center" wrapText="1"/>
    </xf>
    <xf numFmtId="0" fontId="11" fillId="2" borderId="0" xfId="0" applyFont="1" applyFill="1" applyBorder="1" applyAlignment="1">
      <alignment horizontal="left" wrapText="1"/>
    </xf>
    <xf numFmtId="0" fontId="14" fillId="2" borderId="14" xfId="1" applyFont="1" applyFill="1" applyBorder="1" applyAlignment="1">
      <alignment horizontal="center" vertical="center"/>
    </xf>
    <xf numFmtId="0" fontId="1" fillId="2" borderId="14"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20" fillId="2" borderId="0" xfId="0" applyFont="1" applyFill="1"/>
    <xf numFmtId="0" fontId="23" fillId="3" borderId="2" xfId="0" applyFont="1" applyFill="1" applyBorder="1" applyAlignment="1">
      <alignment horizontal="left" vertical="center"/>
    </xf>
    <xf numFmtId="0" fontId="23" fillId="3" borderId="1" xfId="0" applyFont="1" applyFill="1" applyBorder="1" applyAlignment="1">
      <alignment horizontal="left" vertical="center"/>
    </xf>
    <xf numFmtId="0" fontId="21" fillId="3" borderId="12" xfId="0" applyFont="1" applyFill="1" applyBorder="1"/>
    <xf numFmtId="0" fontId="20" fillId="2" borderId="9" xfId="0" applyFont="1" applyFill="1" applyBorder="1"/>
    <xf numFmtId="0" fontId="20" fillId="2" borderId="11" xfId="0" applyFont="1" applyFill="1" applyBorder="1"/>
    <xf numFmtId="0" fontId="20" fillId="2" borderId="13" xfId="0" applyFont="1" applyFill="1" applyBorder="1"/>
    <xf numFmtId="0" fontId="20" fillId="2" borderId="0" xfId="0" applyFont="1" applyFill="1" applyBorder="1"/>
    <xf numFmtId="0" fontId="20" fillId="2" borderId="8" xfId="0" applyFont="1" applyFill="1" applyBorder="1"/>
    <xf numFmtId="0" fontId="20" fillId="2" borderId="4" xfId="0" applyFont="1" applyFill="1" applyBorder="1"/>
    <xf numFmtId="0" fontId="20" fillId="2" borderId="5" xfId="0" applyFont="1" applyFill="1" applyBorder="1"/>
    <xf numFmtId="0" fontId="20" fillId="2" borderId="6" xfId="0" applyFont="1" applyFill="1" applyBorder="1"/>
    <xf numFmtId="0" fontId="24" fillId="2" borderId="1" xfId="1" applyFont="1" applyFill="1" applyBorder="1" applyAlignment="1">
      <alignment horizontal="center" vertical="center" wrapText="1"/>
    </xf>
    <xf numFmtId="14" fontId="25" fillId="2" borderId="1" xfId="1" applyNumberFormat="1" applyFont="1" applyFill="1" applyBorder="1" applyAlignment="1">
      <alignment horizontal="center" vertical="center"/>
    </xf>
    <xf numFmtId="14" fontId="20" fillId="2" borderId="1" xfId="0" applyNumberFormat="1" applyFont="1" applyFill="1" applyBorder="1" applyAlignment="1">
      <alignment horizontal="justify" vertical="center" wrapText="1"/>
    </xf>
    <xf numFmtId="0" fontId="27" fillId="0" borderId="19" xfId="0" applyFont="1" applyFill="1" applyBorder="1" applyAlignment="1">
      <alignment horizontal="center" vertical="center" wrapText="1"/>
    </xf>
    <xf numFmtId="0" fontId="25" fillId="2" borderId="0" xfId="0" applyFont="1" applyFill="1" applyBorder="1" applyAlignment="1">
      <alignment vertical="top" wrapText="1"/>
    </xf>
    <xf numFmtId="164" fontId="27" fillId="0" borderId="22" xfId="0" applyNumberFormat="1"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0" xfId="0" applyFont="1" applyFill="1" applyBorder="1" applyAlignment="1">
      <alignment horizontal="center" vertical="top" wrapText="1"/>
    </xf>
    <xf numFmtId="0" fontId="25" fillId="2" borderId="1" xfId="0" applyFont="1" applyFill="1" applyBorder="1" applyAlignment="1">
      <alignment vertical="top" wrapText="1"/>
    </xf>
    <xf numFmtId="0" fontId="28" fillId="2" borderId="0" xfId="0" applyFont="1" applyFill="1" applyBorder="1" applyAlignment="1">
      <alignment vertical="center" wrapText="1"/>
    </xf>
    <xf numFmtId="0" fontId="28" fillId="2" borderId="0" xfId="0" applyFont="1" applyFill="1" applyBorder="1" applyAlignment="1">
      <alignment horizontal="center" vertical="center" wrapText="1"/>
    </xf>
    <xf numFmtId="14" fontId="25" fillId="2" borderId="0" xfId="1" applyNumberFormat="1" applyFont="1" applyFill="1" applyBorder="1" applyAlignment="1">
      <alignment horizontal="center" vertical="center"/>
    </xf>
    <xf numFmtId="0" fontId="25" fillId="2" borderId="0" xfId="1" applyNumberFormat="1" applyFont="1" applyFill="1" applyBorder="1" applyAlignment="1">
      <alignment horizontal="center" vertical="center"/>
    </xf>
    <xf numFmtId="0" fontId="30" fillId="2" borderId="0" xfId="0" applyFont="1" applyFill="1" applyBorder="1" applyAlignment="1">
      <alignment vertical="top" wrapText="1"/>
    </xf>
    <xf numFmtId="0" fontId="15"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9" xfId="0" applyFont="1" applyFill="1" applyBorder="1" applyAlignment="1">
      <alignment horizontal="right" vertical="center" wrapText="1"/>
    </xf>
    <xf numFmtId="0" fontId="25" fillId="2" borderId="0" xfId="0" applyFont="1" applyFill="1" applyBorder="1" applyAlignment="1">
      <alignment horizontal="center" vertical="center" wrapText="1"/>
    </xf>
    <xf numFmtId="0" fontId="24"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25" fillId="2" borderId="0" xfId="1" applyFont="1" applyFill="1" applyBorder="1" applyAlignment="1">
      <alignment horizontal="justify" vertical="center" wrapText="1"/>
    </xf>
    <xf numFmtId="0" fontId="25" fillId="2" borderId="0" xfId="1" applyFont="1" applyFill="1" applyBorder="1" applyAlignment="1">
      <alignment horizontal="justify" vertical="center"/>
    </xf>
    <xf numFmtId="0" fontId="25" fillId="2" borderId="0" xfId="1" applyFont="1" applyFill="1" applyBorder="1" applyAlignment="1">
      <alignment horizontal="center" vertical="center" wrapText="1"/>
    </xf>
    <xf numFmtId="0" fontId="25" fillId="2" borderId="0" xfId="0" applyFont="1" applyFill="1" applyBorder="1" applyAlignment="1">
      <alignment horizontal="center" vertical="center" wrapText="1"/>
    </xf>
    <xf numFmtId="0" fontId="20" fillId="0" borderId="1" xfId="0" applyFont="1" applyBorder="1" applyAlignment="1">
      <alignment horizontal="justify" vertical="center" wrapText="1"/>
    </xf>
    <xf numFmtId="0" fontId="20" fillId="2" borderId="36" xfId="0" applyFont="1" applyFill="1" applyBorder="1" applyAlignment="1">
      <alignment horizontal="justify" vertical="center" wrapText="1"/>
    </xf>
    <xf numFmtId="0" fontId="31" fillId="0" borderId="36" xfId="0" applyFont="1" applyFill="1" applyBorder="1" applyAlignment="1">
      <alignment horizontal="center" vertical="center" wrapText="1"/>
    </xf>
    <xf numFmtId="0" fontId="31" fillId="0" borderId="36" xfId="0" applyFont="1" applyFill="1" applyBorder="1" applyAlignment="1">
      <alignment horizontal="left" vertical="top" wrapText="1"/>
    </xf>
    <xf numFmtId="0" fontId="27" fillId="0" borderId="15"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5" fillId="2" borderId="1" xfId="1" applyNumberFormat="1" applyFont="1" applyFill="1" applyBorder="1" applyAlignment="1">
      <alignment horizontal="center" vertical="center" wrapText="1"/>
    </xf>
    <xf numFmtId="14" fontId="20" fillId="0" borderId="1" xfId="0" applyNumberFormat="1" applyFont="1" applyFill="1" applyBorder="1" applyAlignment="1" applyProtection="1">
      <alignment horizontal="justify" vertical="center" wrapText="1"/>
      <protection locked="0"/>
    </xf>
    <xf numFmtId="0" fontId="20" fillId="2" borderId="1" xfId="0" applyFont="1" applyFill="1" applyBorder="1" applyAlignment="1">
      <alignment horizontal="center" vertical="center" wrapText="1"/>
    </xf>
    <xf numFmtId="0" fontId="20" fillId="2" borderId="36" xfId="0"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20" fillId="2" borderId="1" xfId="0" applyFont="1" applyFill="1" applyBorder="1" applyAlignment="1">
      <alignment horizontal="justify" vertical="center" wrapText="1"/>
    </xf>
    <xf numFmtId="14"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justify" vertical="center" wrapText="1"/>
      <protection locked="0"/>
    </xf>
    <xf numFmtId="0" fontId="20" fillId="2" borderId="37"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8" fillId="2" borderId="4" xfId="0" applyFont="1" applyFill="1" applyBorder="1" applyAlignment="1">
      <alignment vertical="center" wrapText="1"/>
    </xf>
    <xf numFmtId="0" fontId="28" fillId="2" borderId="6" xfId="0" applyFont="1" applyFill="1" applyBorder="1" applyAlignment="1">
      <alignment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6" xfId="0" applyFont="1" applyFill="1" applyBorder="1" applyAlignment="1">
      <alignment horizontal="justify" vertical="center" wrapText="1"/>
    </xf>
    <xf numFmtId="14" fontId="20" fillId="2" borderId="36" xfId="0" applyNumberFormat="1" applyFont="1" applyFill="1" applyBorder="1" applyAlignment="1" applyProtection="1">
      <alignment horizontal="center" vertical="center" wrapText="1"/>
      <protection locked="0"/>
    </xf>
    <xf numFmtId="14" fontId="20" fillId="2" borderId="37" xfId="0" applyNumberFormat="1" applyFont="1" applyFill="1" applyBorder="1" applyAlignment="1">
      <alignment horizontal="justify" vertical="center" wrapText="1"/>
    </xf>
    <xf numFmtId="14" fontId="20" fillId="2" borderId="36" xfId="0" applyNumberFormat="1" applyFont="1" applyFill="1" applyBorder="1" applyAlignment="1">
      <alignment horizontal="center" vertical="center" wrapText="1"/>
    </xf>
    <xf numFmtId="14" fontId="20" fillId="2" borderId="37" xfId="0" applyNumberFormat="1" applyFont="1" applyFill="1" applyBorder="1" applyAlignment="1" applyProtection="1">
      <alignment horizontal="center" vertical="center" wrapText="1"/>
      <protection locked="0"/>
    </xf>
    <xf numFmtId="0" fontId="20" fillId="2" borderId="1" xfId="0" applyFont="1" applyFill="1" applyBorder="1" applyAlignment="1">
      <alignment vertical="center" wrapText="1"/>
    </xf>
    <xf numFmtId="0" fontId="20" fillId="2" borderId="20" xfId="0" applyFont="1" applyFill="1" applyBorder="1" applyAlignment="1">
      <alignment horizontal="center" vertical="center" wrapText="1"/>
    </xf>
    <xf numFmtId="14" fontId="20" fillId="2" borderId="21" xfId="0" applyNumberFormat="1" applyFont="1" applyFill="1" applyBorder="1" applyAlignment="1" applyProtection="1">
      <alignment horizontal="center" vertical="center" wrapText="1"/>
      <protection locked="0"/>
    </xf>
    <xf numFmtId="0" fontId="20" fillId="2" borderId="21" xfId="0" applyFont="1" applyFill="1" applyBorder="1" applyAlignment="1">
      <alignment horizontal="center" vertical="center" wrapText="1"/>
    </xf>
    <xf numFmtId="14" fontId="20" fillId="2" borderId="1" xfId="0" applyNumberFormat="1" applyFont="1" applyFill="1" applyBorder="1" applyAlignment="1" applyProtection="1">
      <alignment vertical="top" wrapText="1"/>
      <protection locked="0"/>
    </xf>
    <xf numFmtId="0" fontId="20" fillId="2" borderId="1" xfId="0" applyFont="1" applyFill="1" applyBorder="1" applyAlignment="1">
      <alignment vertical="top" wrapText="1"/>
    </xf>
    <xf numFmtId="14" fontId="20" fillId="2" borderId="21" xfId="0" applyNumberFormat="1" applyFont="1" applyFill="1" applyBorder="1" applyAlignment="1" applyProtection="1">
      <alignment horizontal="justify" vertical="center" wrapText="1"/>
      <protection locked="0"/>
    </xf>
    <xf numFmtId="0" fontId="20" fillId="2" borderId="21" xfId="0" applyFont="1" applyFill="1" applyBorder="1" applyAlignment="1">
      <alignment vertical="center" wrapText="1"/>
    </xf>
    <xf numFmtId="14" fontId="20" fillId="2" borderId="21" xfId="0" applyNumberFormat="1" applyFont="1" applyFill="1" applyBorder="1" applyAlignment="1">
      <alignment horizontal="center" vertical="center" wrapText="1"/>
    </xf>
    <xf numFmtId="14" fontId="20" fillId="2" borderId="22" xfId="0" applyNumberFormat="1"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37" xfId="0" applyFont="1" applyFill="1" applyBorder="1" applyAlignment="1">
      <alignment vertical="center" wrapText="1"/>
    </xf>
    <xf numFmtId="0" fontId="20" fillId="2" borderId="36" xfId="0" applyFont="1" applyFill="1" applyBorder="1" applyAlignment="1">
      <alignment vertical="center" wrapText="1"/>
    </xf>
    <xf numFmtId="0" fontId="20" fillId="2" borderId="20" xfId="0" applyFont="1" applyFill="1" applyBorder="1" applyAlignment="1">
      <alignment vertical="center" wrapText="1"/>
    </xf>
    <xf numFmtId="0" fontId="20" fillId="2" borderId="22" xfId="0" applyFont="1" applyFill="1" applyBorder="1" applyAlignment="1">
      <alignment vertical="center" wrapText="1"/>
    </xf>
    <xf numFmtId="14" fontId="20" fillId="2" borderId="21" xfId="0" applyNumberFormat="1" applyFont="1" applyFill="1" applyBorder="1" applyAlignment="1" applyProtection="1">
      <alignment vertical="top" wrapText="1"/>
      <protection locked="0"/>
    </xf>
    <xf numFmtId="0" fontId="20" fillId="2" borderId="21" xfId="0" applyFont="1" applyFill="1" applyBorder="1" applyAlignment="1">
      <alignment horizontal="justify" vertical="center" wrapText="1"/>
    </xf>
    <xf numFmtId="0" fontId="25" fillId="2" borderId="1" xfId="1" applyFont="1" applyFill="1" applyBorder="1" applyAlignment="1">
      <alignment horizontal="justify" vertical="center" wrapText="1"/>
    </xf>
    <xf numFmtId="0" fontId="20" fillId="2" borderId="7" xfId="0" applyFont="1" applyFill="1" applyBorder="1" applyAlignment="1">
      <alignment horizontal="center"/>
    </xf>
    <xf numFmtId="0" fontId="20" fillId="2" borderId="14" xfId="0" applyFont="1" applyFill="1" applyBorder="1" applyAlignment="1">
      <alignment horizontal="center"/>
    </xf>
    <xf numFmtId="0" fontId="20" fillId="2" borderId="10" xfId="0" applyFont="1" applyFill="1" applyBorder="1" applyAlignment="1">
      <alignment horizontal="center"/>
    </xf>
    <xf numFmtId="0" fontId="22" fillId="3" borderId="7" xfId="0" applyFont="1" applyFill="1" applyBorder="1" applyAlignment="1">
      <alignment horizontal="center"/>
    </xf>
    <xf numFmtId="0" fontId="22" fillId="3" borderId="14" xfId="0" applyFont="1" applyFill="1" applyBorder="1" applyAlignment="1">
      <alignment horizontal="center"/>
    </xf>
    <xf numFmtId="0" fontId="22" fillId="3" borderId="10" xfId="0" applyFont="1" applyFill="1" applyBorder="1" applyAlignment="1">
      <alignment horizontal="center"/>
    </xf>
    <xf numFmtId="0" fontId="20" fillId="2" borderId="12" xfId="0" applyFont="1" applyFill="1" applyBorder="1" applyAlignment="1">
      <alignment horizontal="center"/>
    </xf>
    <xf numFmtId="0" fontId="20" fillId="2" borderId="9" xfId="0" applyFont="1" applyFill="1" applyBorder="1" applyAlignment="1">
      <alignment horizontal="center"/>
    </xf>
    <xf numFmtId="0" fontId="20" fillId="2" borderId="11" xfId="0" applyFont="1" applyFill="1" applyBorder="1" applyAlignment="1">
      <alignment horizontal="center"/>
    </xf>
    <xf numFmtId="0" fontId="20" fillId="2" borderId="1" xfId="0" applyFont="1" applyFill="1" applyBorder="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4" fillId="2" borderId="0" xfId="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14" fontId="15" fillId="2" borderId="1" xfId="0" applyNumberFormat="1"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25" fillId="2" borderId="0" xfId="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5" fillId="2" borderId="15" xfId="0" applyFont="1" applyFill="1" applyBorder="1" applyAlignment="1">
      <alignment horizontal="center" wrapText="1"/>
    </xf>
    <xf numFmtId="0" fontId="25" fillId="2" borderId="16" xfId="0" applyFont="1" applyFill="1" applyBorder="1" applyAlignment="1">
      <alignment horizontal="center" wrapText="1"/>
    </xf>
    <xf numFmtId="0" fontId="25" fillId="2" borderId="19" xfId="0" applyFont="1" applyFill="1" applyBorder="1" applyAlignment="1">
      <alignment horizontal="center" wrapText="1"/>
    </xf>
    <xf numFmtId="0" fontId="25" fillId="2" borderId="20" xfId="0" applyFont="1" applyFill="1" applyBorder="1" applyAlignment="1">
      <alignment horizontal="center" wrapText="1"/>
    </xf>
    <xf numFmtId="0" fontId="25" fillId="2" borderId="21" xfId="0" applyFont="1" applyFill="1" applyBorder="1" applyAlignment="1">
      <alignment horizontal="center" wrapText="1"/>
    </xf>
    <xf numFmtId="0" fontId="25" fillId="2" borderId="22" xfId="0" applyFont="1" applyFill="1" applyBorder="1" applyAlignment="1">
      <alignment horizontal="center" wrapText="1"/>
    </xf>
    <xf numFmtId="0" fontId="24" fillId="2" borderId="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3" xfId="0" applyFont="1" applyFill="1" applyBorder="1" applyAlignment="1">
      <alignment horizontal="right" vertical="center" wrapText="1"/>
    </xf>
    <xf numFmtId="0" fontId="25" fillId="2" borderId="18" xfId="0" applyFont="1" applyFill="1" applyBorder="1" applyAlignment="1">
      <alignment horizontal="right" vertical="center" wrapText="1"/>
    </xf>
    <xf numFmtId="0" fontId="25" fillId="2" borderId="23"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25" fillId="2" borderId="24" xfId="0" applyFont="1" applyFill="1" applyBorder="1" applyAlignment="1">
      <alignment horizontal="left" vertical="center" wrapText="1"/>
    </xf>
    <xf numFmtId="0" fontId="21" fillId="2" borderId="15" xfId="0" applyFont="1" applyFill="1" applyBorder="1" applyAlignment="1">
      <alignment horizontal="center" vertical="center" textRotation="90" wrapText="1"/>
    </xf>
    <xf numFmtId="0" fontId="21" fillId="2" borderId="37" xfId="0" applyFont="1" applyFill="1" applyBorder="1" applyAlignment="1">
      <alignment horizontal="center" vertical="center" textRotation="90" wrapText="1"/>
    </xf>
    <xf numFmtId="0" fontId="21" fillId="2" borderId="35" xfId="0" applyFont="1" applyFill="1" applyBorder="1" applyAlignment="1">
      <alignment horizontal="center" vertical="center" textRotation="90" wrapText="1"/>
    </xf>
    <xf numFmtId="0" fontId="21" fillId="2" borderId="16" xfId="0" applyFont="1" applyFill="1" applyBorder="1" applyAlignment="1">
      <alignment horizontal="center" vertical="center" textRotation="90" wrapText="1"/>
    </xf>
    <xf numFmtId="0" fontId="21" fillId="2" borderId="1" xfId="0" applyFont="1" applyFill="1" applyBorder="1" applyAlignment="1">
      <alignment horizontal="center" vertical="center" textRotation="90" wrapText="1"/>
    </xf>
    <xf numFmtId="0" fontId="21" fillId="2" borderId="2" xfId="0" applyFont="1" applyFill="1" applyBorder="1" applyAlignment="1">
      <alignment horizontal="center" vertical="center" textRotation="90" wrapText="1"/>
    </xf>
    <xf numFmtId="0" fontId="21" fillId="2" borderId="3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6" xfId="0" applyFont="1" applyFill="1" applyBorder="1" applyAlignment="1">
      <alignment horizontal="justify" vertical="center" wrapText="1"/>
    </xf>
    <xf numFmtId="0" fontId="20" fillId="2" borderId="1" xfId="0" applyFont="1" applyFill="1" applyBorder="1" applyAlignment="1">
      <alignment horizontal="justify" vertical="center" wrapText="1"/>
    </xf>
    <xf numFmtId="14" fontId="20" fillId="2" borderId="36" xfId="0" applyNumberFormat="1"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5" fillId="0" borderId="7" xfId="1" applyFont="1" applyFill="1" applyBorder="1" applyAlignment="1">
      <alignment horizontal="justify" vertical="center" wrapText="1"/>
    </xf>
    <xf numFmtId="0" fontId="25" fillId="0" borderId="14" xfId="1" applyFont="1" applyFill="1" applyBorder="1" applyAlignment="1">
      <alignment horizontal="justify" vertical="center" wrapText="1"/>
    </xf>
    <xf numFmtId="0" fontId="25" fillId="0" borderId="10" xfId="1" applyFont="1" applyFill="1" applyBorder="1" applyAlignment="1">
      <alignment horizontal="justify" vertical="center" wrapText="1"/>
    </xf>
    <xf numFmtId="14" fontId="20" fillId="2" borderId="16"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14" fontId="20" fillId="2" borderId="19" xfId="0" applyNumberFormat="1" applyFont="1" applyFill="1" applyBorder="1" applyAlignment="1" applyProtection="1">
      <alignment horizontal="center" vertical="center" wrapText="1"/>
      <protection locked="0"/>
    </xf>
    <xf numFmtId="14" fontId="20" fillId="2" borderId="36" xfId="0" applyNumberFormat="1" applyFont="1" applyFill="1" applyBorder="1" applyAlignment="1" applyProtection="1">
      <alignment horizontal="center" vertical="center" wrapText="1"/>
      <protection locked="0"/>
    </xf>
    <xf numFmtId="14" fontId="20" fillId="2" borderId="15" xfId="0" applyNumberFormat="1" applyFont="1" applyFill="1" applyBorder="1" applyAlignment="1" applyProtection="1">
      <alignment horizontal="center" vertical="center" wrapText="1"/>
      <protection locked="0"/>
    </xf>
    <xf numFmtId="14" fontId="20" fillId="2" borderId="37" xfId="0" applyNumberFormat="1" applyFont="1" applyFill="1" applyBorder="1" applyAlignment="1" applyProtection="1">
      <alignment horizontal="center" vertical="center" wrapText="1"/>
      <protection locked="0"/>
    </xf>
    <xf numFmtId="0" fontId="24" fillId="2" borderId="4" xfId="0" applyFont="1" applyFill="1" applyBorder="1" applyAlignment="1">
      <alignment vertical="center" wrapText="1"/>
    </xf>
    <xf numFmtId="0" fontId="24" fillId="2" borderId="5" xfId="0" applyFont="1" applyFill="1" applyBorder="1" applyAlignment="1">
      <alignment vertical="center" wrapText="1"/>
    </xf>
    <xf numFmtId="0" fontId="24" fillId="2" borderId="6" xfId="0" applyFont="1" applyFill="1" applyBorder="1" applyAlignment="1">
      <alignment vertical="center" wrapText="1"/>
    </xf>
    <xf numFmtId="0" fontId="24" fillId="2" borderId="7" xfId="0" applyFont="1" applyFill="1" applyBorder="1" applyAlignment="1">
      <alignment vertical="center" wrapText="1"/>
    </xf>
    <xf numFmtId="0" fontId="24" fillId="2" borderId="14" xfId="0" applyFont="1" applyFill="1" applyBorder="1" applyAlignment="1">
      <alignment vertical="center" wrapText="1"/>
    </xf>
    <xf numFmtId="0" fontId="24" fillId="2" borderId="10" xfId="0" applyFont="1" applyFill="1" applyBorder="1" applyAlignment="1">
      <alignment vertical="center" wrapText="1"/>
    </xf>
    <xf numFmtId="0" fontId="28" fillId="2" borderId="7" xfId="0" applyFont="1" applyFill="1" applyBorder="1" applyAlignment="1">
      <alignment horizontal="center" vertical="center" wrapText="1"/>
    </xf>
    <xf numFmtId="0" fontId="28" fillId="2" borderId="10" xfId="0" applyFont="1" applyFill="1" applyBorder="1" applyAlignment="1">
      <alignment horizontal="center" vertical="center" wrapText="1"/>
    </xf>
    <xf numFmtId="14" fontId="20" fillId="2" borderId="1" xfId="0" applyNumberFormat="1" applyFont="1" applyFill="1" applyBorder="1" applyAlignment="1" applyProtection="1">
      <alignment horizontal="justify" vertical="center" wrapText="1"/>
      <protection locked="0"/>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4" fillId="2" borderId="7"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14" xfId="1" applyFont="1" applyFill="1" applyBorder="1" applyAlignment="1">
      <alignment horizontal="center" vertical="center"/>
    </xf>
    <xf numFmtId="0" fontId="24" fillId="2" borderId="10" xfId="1" applyFont="1" applyFill="1" applyBorder="1" applyAlignment="1">
      <alignment horizontal="center" vertical="center"/>
    </xf>
    <xf numFmtId="0" fontId="25" fillId="0" borderId="7" xfId="1" applyFont="1" applyBorder="1" applyAlignment="1">
      <alignment horizontal="justify" vertical="center" wrapText="1"/>
    </xf>
    <xf numFmtId="0" fontId="25" fillId="0" borderId="14" xfId="1" applyFont="1" applyBorder="1" applyAlignment="1">
      <alignment horizontal="justify" vertical="center" wrapText="1"/>
    </xf>
    <xf numFmtId="0" fontId="25" fillId="0" borderId="10" xfId="1" applyFont="1" applyBorder="1" applyAlignment="1">
      <alignment horizontal="justify" vertical="center" wrapText="1"/>
    </xf>
    <xf numFmtId="14" fontId="20" fillId="2" borderId="16"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14" fontId="20" fillId="2" borderId="16" xfId="0" applyNumberFormat="1" applyFont="1" applyFill="1" applyBorder="1" applyAlignment="1" applyProtection="1">
      <alignment horizontal="justify" vertical="center" wrapText="1"/>
      <protection locked="0"/>
    </xf>
    <xf numFmtId="0" fontId="20" fillId="2" borderId="39"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38" xfId="0" applyFont="1" applyFill="1" applyBorder="1" applyAlignment="1">
      <alignment horizontal="center" vertical="center" wrapText="1"/>
    </xf>
    <xf numFmtId="14" fontId="20" fillId="2" borderId="2" xfId="0" applyNumberFormat="1" applyFont="1" applyFill="1" applyBorder="1" applyAlignment="1">
      <alignment horizontal="center" vertical="center" wrapText="1"/>
    </xf>
    <xf numFmtId="14" fontId="20" fillId="2" borderId="3" xfId="0" applyNumberFormat="1" applyFont="1" applyFill="1" applyBorder="1" applyAlignment="1">
      <alignment horizontal="center" vertical="center" wrapText="1"/>
    </xf>
    <xf numFmtId="0" fontId="20" fillId="2" borderId="2" xfId="0" applyFont="1" applyFill="1" applyBorder="1" applyAlignment="1">
      <alignment horizontal="justify" vertical="center" wrapText="1"/>
    </xf>
    <xf numFmtId="0" fontId="20" fillId="2" borderId="3" xfId="0" applyFont="1" applyFill="1" applyBorder="1" applyAlignment="1">
      <alignment horizontal="justify" vertical="center" wrapText="1"/>
    </xf>
    <xf numFmtId="0" fontId="20" fillId="2" borderId="25"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1" xfId="0" applyFont="1" applyFill="1" applyBorder="1" applyAlignment="1">
      <alignment horizontal="center" vertical="center" wrapText="1"/>
    </xf>
    <xf numFmtId="14" fontId="20" fillId="0" borderId="42" xfId="0" applyNumberFormat="1"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0" fontId="20" fillId="2" borderId="42" xfId="0" applyFont="1" applyFill="1" applyBorder="1" applyAlignment="1">
      <alignment horizontal="justify" vertical="center" wrapText="1"/>
    </xf>
    <xf numFmtId="0" fontId="20" fillId="2" borderId="40" xfId="0" applyFont="1" applyFill="1" applyBorder="1" applyAlignment="1">
      <alignment horizontal="justify" vertical="center" wrapText="1"/>
    </xf>
    <xf numFmtId="0" fontId="20" fillId="2" borderId="38" xfId="0" applyFont="1" applyFill="1" applyBorder="1" applyAlignment="1">
      <alignment horizontal="justify" vertical="center" wrapText="1"/>
    </xf>
    <xf numFmtId="14" fontId="20" fillId="2" borderId="2" xfId="0" applyNumberFormat="1" applyFont="1" applyFill="1" applyBorder="1" applyAlignment="1" applyProtection="1">
      <alignment horizontal="justify" vertical="center" wrapText="1"/>
      <protection locked="0"/>
    </xf>
    <xf numFmtId="14" fontId="20" fillId="2" borderId="3" xfId="0" applyNumberFormat="1" applyFont="1" applyFill="1" applyBorder="1" applyAlignment="1" applyProtection="1">
      <alignment horizontal="justify" vertical="center" wrapText="1"/>
      <protection locked="0"/>
    </xf>
    <xf numFmtId="14" fontId="20" fillId="2" borderId="2" xfId="0" applyNumberFormat="1" applyFont="1" applyFill="1" applyBorder="1" applyAlignment="1" applyProtection="1">
      <alignment horizontal="center" vertical="center" wrapText="1"/>
      <protection locked="0"/>
    </xf>
    <xf numFmtId="14" fontId="20" fillId="2" borderId="3" xfId="0" applyNumberFormat="1" applyFont="1" applyFill="1" applyBorder="1" applyAlignment="1" applyProtection="1">
      <alignment horizontal="center" vertical="center" wrapText="1"/>
      <protection locked="0"/>
    </xf>
    <xf numFmtId="14" fontId="20" fillId="2" borderId="25" xfId="0" applyNumberFormat="1" applyFont="1" applyFill="1" applyBorder="1" applyAlignment="1">
      <alignment horizontal="center" vertical="center" wrapText="1"/>
    </xf>
    <xf numFmtId="14" fontId="20" fillId="2" borderId="38"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2</xdr:col>
      <xdr:colOff>2333625</xdr:colOff>
      <xdr:row>1</xdr:row>
      <xdr:rowOff>314324</xdr:rowOff>
    </xdr:to>
    <xdr:pic>
      <xdr:nvPicPr>
        <xdr:cNvPr id="2" name="Picture 1" descr="A picture containing object, clock&#10;&#10;Description automatically generated">
          <a:extLst>
            <a:ext uri="{FF2B5EF4-FFF2-40B4-BE49-F238E27FC236}">
              <a16:creationId xmlns:a16="http://schemas.microsoft.com/office/drawing/2014/main" id="{84A5D8D5-8FAB-4DAA-BE9D-0E2D9E164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667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2206901</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A8FDA821-008C-412A-8E5B-A86C239236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P\Desktop\JEP%20MLHB\CALIDAD\PROCESOS%20ESTRAT&#201;GICOS\GESTI&#211;N%20DE%20LA%20CALIDAD\FORMATOS\FORMATOS%20APROBADOS\Plan%20de%20mejoramiento%20con%20ejemp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c r="C35" s="3"/>
      <c r="D35" s="3"/>
      <c r="E35" s="3"/>
      <c r="F35" s="3"/>
      <c r="G35" s="5"/>
      <c r="H35" s="5"/>
      <c r="I35" s="5"/>
      <c r="J35" s="5"/>
      <c r="K35" s="5"/>
      <c r="L35" s="5"/>
      <c r="M35" s="5"/>
      <c r="N35" s="5"/>
      <c r="O35" s="5"/>
      <c r="P35" s="5"/>
      <c r="Q35" s="5"/>
      <c r="R35" s="5"/>
      <c r="S35" s="5"/>
      <c r="T35" s="5"/>
      <c r="U35" s="5"/>
      <c r="V35" s="5"/>
      <c r="W35" s="5"/>
      <c r="X35" s="3"/>
      <c r="Y35" s="3"/>
      <c r="Z35" s="3"/>
    </row>
    <row r="36" spans="3:28">
      <c r="C36" s="3"/>
      <c r="D36" s="3"/>
      <c r="E36" s="3"/>
      <c r="F36" s="3"/>
      <c r="G36" s="5"/>
      <c r="H36" s="5"/>
      <c r="I36" s="5"/>
      <c r="J36" s="5"/>
      <c r="K36" s="5"/>
      <c r="L36" s="5"/>
      <c r="M36" s="5"/>
      <c r="N36" s="5"/>
      <c r="O36" s="5"/>
      <c r="P36" s="5"/>
      <c r="Q36" s="5"/>
      <c r="R36" s="5"/>
      <c r="S36" s="5"/>
      <c r="T36" s="5"/>
      <c r="U36" s="5"/>
      <c r="V36" s="5"/>
      <c r="W36" s="5"/>
      <c r="X36" s="3"/>
      <c r="Y36" s="3"/>
      <c r="Z36" s="3"/>
    </row>
    <row r="37" spans="3:28">
      <c r="C37" s="3"/>
      <c r="D37" s="3"/>
      <c r="E37" s="3"/>
      <c r="F37" s="3"/>
      <c r="G37" s="1"/>
      <c r="H37" s="1"/>
      <c r="I37" s="1"/>
      <c r="J37" s="1"/>
      <c r="K37" s="1"/>
      <c r="L37" s="1"/>
      <c r="M37" s="1"/>
      <c r="N37" s="1"/>
      <c r="O37" s="1"/>
      <c r="P37" s="1"/>
      <c r="Q37" s="1"/>
      <c r="R37" s="1"/>
      <c r="S37" s="1"/>
      <c r="T37" s="1"/>
      <c r="U37" s="1"/>
      <c r="V37" s="1"/>
      <c r="W37" s="1"/>
    </row>
    <row r="38" spans="3:28">
      <c r="C38" s="3"/>
      <c r="D38" s="3"/>
      <c r="E38" s="3"/>
      <c r="F38" s="3"/>
      <c r="G38" s="1"/>
      <c r="H38" s="1"/>
      <c r="I38" s="1"/>
      <c r="J38" s="1"/>
      <c r="K38" s="1"/>
      <c r="L38" s="1"/>
      <c r="M38" s="1"/>
      <c r="N38" s="1"/>
      <c r="O38" s="1"/>
      <c r="P38" s="1"/>
      <c r="Q38" s="1"/>
      <c r="R38" s="1"/>
      <c r="S38" s="1"/>
      <c r="T38" s="1"/>
      <c r="U38" s="1"/>
      <c r="V38" s="1"/>
      <c r="W38" s="1"/>
    </row>
    <row r="39" spans="3:28">
      <c r="C39" s="3"/>
      <c r="D39" s="3"/>
      <c r="E39" s="3"/>
      <c r="F39" s="3"/>
      <c r="G39" s="1"/>
      <c r="H39" s="1"/>
      <c r="I39" s="1"/>
      <c r="J39" s="1"/>
      <c r="K39" s="1"/>
      <c r="L39" s="1"/>
      <c r="M39" s="1"/>
      <c r="N39" s="1"/>
      <c r="O39" s="1"/>
      <c r="P39" s="1"/>
      <c r="Q39" s="1"/>
      <c r="R39" s="1"/>
      <c r="S39" s="1"/>
      <c r="T39" s="1"/>
      <c r="U39" s="1"/>
      <c r="V39" s="1"/>
      <c r="W39" s="1"/>
    </row>
    <row r="40" spans="3:28">
      <c r="C40" s="3"/>
      <c r="D40" s="3"/>
      <c r="E40" s="3"/>
      <c r="F40" s="3"/>
      <c r="G40" s="1"/>
      <c r="H40" s="1"/>
      <c r="I40" s="1"/>
      <c r="J40" s="1"/>
      <c r="K40" s="1"/>
      <c r="L40" s="1"/>
      <c r="M40" s="1"/>
      <c r="N40" s="1"/>
      <c r="O40" s="1"/>
      <c r="P40" s="1"/>
      <c r="Q40" s="1"/>
      <c r="R40" s="1"/>
      <c r="S40" s="1"/>
      <c r="T40" s="1"/>
      <c r="U40" s="1"/>
      <c r="V40" s="1"/>
      <c r="W40" s="1"/>
    </row>
    <row r="41" spans="3:28">
      <c r="C41" s="3"/>
      <c r="D41" s="3"/>
      <c r="E41" s="3"/>
      <c r="F41" s="3"/>
      <c r="G41" s="1"/>
      <c r="H41" s="1"/>
      <c r="I41" s="1"/>
      <c r="J41" s="1"/>
      <c r="K41" s="1"/>
      <c r="L41" s="1"/>
      <c r="M41" s="1"/>
      <c r="N41" s="1"/>
      <c r="O41" s="1"/>
      <c r="P41" s="1"/>
      <c r="Q41" s="1"/>
      <c r="R41" s="1"/>
      <c r="S41" s="1"/>
      <c r="T41" s="1"/>
      <c r="U41" s="1"/>
      <c r="V41" s="1"/>
      <c r="W41" s="1"/>
    </row>
    <row r="42" spans="3:28">
      <c r="C42" s="3"/>
      <c r="D42" s="3"/>
      <c r="E42" s="3"/>
      <c r="F42" s="3"/>
      <c r="G42" s="1"/>
      <c r="H42" s="1"/>
      <c r="I42" s="1"/>
      <c r="J42" s="1"/>
      <c r="K42" s="1"/>
      <c r="L42" s="1"/>
      <c r="M42" s="1"/>
      <c r="N42" s="1"/>
      <c r="O42" s="1"/>
      <c r="P42" s="1"/>
      <c r="Q42" s="1"/>
      <c r="R42" s="1"/>
      <c r="S42" s="1"/>
      <c r="T42" s="1"/>
      <c r="U42" s="1"/>
      <c r="V42" s="1"/>
      <c r="W42" s="1"/>
    </row>
    <row r="43" spans="3:2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17" sqref="C17"/>
    </sheetView>
  </sheetViews>
  <sheetFormatPr baseColWidth="10" defaultColWidth="11.42578125" defaultRowHeight="12.75"/>
  <cols>
    <col min="1" max="1" width="1.42578125" style="15" customWidth="1"/>
    <col min="2" max="2" width="63.42578125" style="15" customWidth="1"/>
    <col min="3" max="16384" width="11.42578125" style="15"/>
  </cols>
  <sheetData>
    <row r="2" spans="2:13" ht="37.5">
      <c r="B2" s="68"/>
      <c r="C2" s="158" t="s">
        <v>125</v>
      </c>
      <c r="D2" s="159"/>
      <c r="E2" s="159"/>
      <c r="F2" s="159"/>
      <c r="G2" s="159"/>
      <c r="H2" s="159"/>
      <c r="I2" s="159"/>
      <c r="J2" s="159"/>
      <c r="K2" s="159"/>
      <c r="L2" s="159"/>
      <c r="M2" s="160"/>
    </row>
    <row r="3" spans="2:13" ht="15">
      <c r="B3" s="68"/>
      <c r="C3" s="68"/>
      <c r="D3" s="68"/>
      <c r="E3" s="68"/>
      <c r="F3" s="68"/>
      <c r="G3" s="68"/>
      <c r="H3" s="68"/>
      <c r="I3" s="68"/>
      <c r="J3" s="68"/>
      <c r="K3" s="68"/>
      <c r="L3" s="68"/>
      <c r="M3" s="68"/>
    </row>
    <row r="4" spans="2:13" ht="15">
      <c r="B4" s="69" t="s">
        <v>126</v>
      </c>
      <c r="C4" s="161"/>
      <c r="D4" s="162"/>
      <c r="E4" s="162"/>
      <c r="F4" s="162"/>
      <c r="G4" s="162"/>
      <c r="H4" s="162"/>
      <c r="I4" s="162"/>
      <c r="J4" s="162"/>
      <c r="K4" s="162"/>
      <c r="L4" s="162"/>
      <c r="M4" s="163"/>
    </row>
    <row r="5" spans="2:13" ht="15">
      <c r="B5" s="69" t="s">
        <v>127</v>
      </c>
      <c r="C5" s="161"/>
      <c r="D5" s="162"/>
      <c r="E5" s="162"/>
      <c r="F5" s="162"/>
      <c r="G5" s="162"/>
      <c r="H5" s="162"/>
      <c r="I5" s="162"/>
      <c r="J5" s="162"/>
      <c r="K5" s="162"/>
      <c r="L5" s="162"/>
      <c r="M5" s="163"/>
    </row>
    <row r="6" spans="2:13" ht="15">
      <c r="B6" s="69" t="s">
        <v>128</v>
      </c>
      <c r="C6" s="161"/>
      <c r="D6" s="162"/>
      <c r="E6" s="162"/>
      <c r="F6" s="162"/>
      <c r="G6" s="162"/>
      <c r="H6" s="162"/>
      <c r="I6" s="162"/>
      <c r="J6" s="162"/>
      <c r="K6" s="162"/>
      <c r="L6" s="162"/>
      <c r="M6" s="163"/>
    </row>
    <row r="7" spans="2:13" ht="15">
      <c r="B7" s="69" t="s">
        <v>129</v>
      </c>
      <c r="C7" s="161"/>
      <c r="D7" s="162"/>
      <c r="E7" s="162"/>
      <c r="F7" s="162"/>
      <c r="G7" s="162"/>
      <c r="H7" s="162"/>
      <c r="I7" s="162"/>
      <c r="J7" s="162"/>
      <c r="K7" s="162"/>
      <c r="L7" s="162"/>
      <c r="M7" s="163"/>
    </row>
    <row r="8" spans="2:13" ht="15">
      <c r="B8" s="70" t="s">
        <v>130</v>
      </c>
      <c r="C8" s="164"/>
      <c r="D8" s="164"/>
      <c r="E8" s="164"/>
      <c r="F8" s="164"/>
      <c r="G8" s="164"/>
      <c r="H8" s="164"/>
      <c r="I8" s="164"/>
      <c r="J8" s="164"/>
      <c r="K8" s="164"/>
      <c r="L8" s="164"/>
      <c r="M8" s="164"/>
    </row>
    <row r="9" spans="2:13" ht="15">
      <c r="B9" s="70" t="s">
        <v>131</v>
      </c>
      <c r="C9" s="164"/>
      <c r="D9" s="164"/>
      <c r="E9" s="164"/>
      <c r="F9" s="164"/>
      <c r="G9" s="164"/>
      <c r="H9" s="164"/>
      <c r="I9" s="164"/>
      <c r="J9" s="164"/>
      <c r="K9" s="164"/>
      <c r="L9" s="164"/>
      <c r="M9" s="164"/>
    </row>
    <row r="10" spans="2:13" ht="15">
      <c r="B10" s="70" t="s">
        <v>132</v>
      </c>
      <c r="C10" s="164"/>
      <c r="D10" s="164"/>
      <c r="E10" s="164"/>
      <c r="F10" s="164"/>
      <c r="G10" s="164"/>
      <c r="H10" s="164"/>
      <c r="I10" s="164"/>
      <c r="J10" s="164"/>
      <c r="K10" s="164"/>
      <c r="L10" s="164"/>
      <c r="M10" s="164"/>
    </row>
    <row r="11" spans="2:13" ht="15">
      <c r="B11" s="70" t="s">
        <v>133</v>
      </c>
      <c r="C11" s="164"/>
      <c r="D11" s="164"/>
      <c r="E11" s="164"/>
      <c r="F11" s="164"/>
      <c r="G11" s="164"/>
      <c r="H11" s="164"/>
      <c r="I11" s="164"/>
      <c r="J11" s="164"/>
      <c r="K11" s="164"/>
      <c r="L11" s="164"/>
      <c r="M11" s="164"/>
    </row>
    <row r="12" spans="2:13" ht="15">
      <c r="B12" s="70" t="s">
        <v>134</v>
      </c>
      <c r="C12" s="155"/>
      <c r="D12" s="156"/>
      <c r="E12" s="156"/>
      <c r="F12" s="156"/>
      <c r="G12" s="156"/>
      <c r="H12" s="156"/>
      <c r="I12" s="156"/>
      <c r="J12" s="156"/>
      <c r="K12" s="156"/>
      <c r="L12" s="156"/>
      <c r="M12" s="157"/>
    </row>
    <row r="13" spans="2:13" ht="15">
      <c r="B13" s="68"/>
      <c r="C13" s="68"/>
      <c r="D13" s="68"/>
      <c r="E13" s="68"/>
      <c r="F13" s="68"/>
      <c r="G13" s="68"/>
      <c r="H13" s="68"/>
      <c r="I13" s="68"/>
      <c r="J13" s="68"/>
      <c r="K13" s="68"/>
      <c r="L13" s="68"/>
      <c r="M13" s="68"/>
    </row>
    <row r="14" spans="2:13" ht="15">
      <c r="B14" s="71" t="s">
        <v>135</v>
      </c>
      <c r="C14" s="72"/>
      <c r="D14" s="72"/>
      <c r="E14" s="72"/>
      <c r="F14" s="72"/>
      <c r="G14" s="72"/>
      <c r="H14" s="72"/>
      <c r="I14" s="72"/>
      <c r="J14" s="72"/>
      <c r="K14" s="72"/>
      <c r="L14" s="72"/>
      <c r="M14" s="73"/>
    </row>
    <row r="15" spans="2:13" ht="15">
      <c r="B15" s="74"/>
      <c r="C15" s="75"/>
      <c r="D15" s="75"/>
      <c r="E15" s="75"/>
      <c r="F15" s="75"/>
      <c r="G15" s="75"/>
      <c r="H15" s="75"/>
      <c r="I15" s="75"/>
      <c r="J15" s="75"/>
      <c r="K15" s="75"/>
      <c r="L15" s="75"/>
      <c r="M15" s="76"/>
    </row>
    <row r="16" spans="2:13" ht="15">
      <c r="B16" s="74"/>
      <c r="C16" s="75"/>
      <c r="D16" s="75"/>
      <c r="E16" s="75"/>
      <c r="F16" s="75"/>
      <c r="G16" s="75"/>
      <c r="H16" s="75"/>
      <c r="I16" s="75"/>
      <c r="J16" s="75"/>
      <c r="K16" s="75"/>
      <c r="L16" s="75"/>
      <c r="M16" s="76"/>
    </row>
    <row r="17" spans="2:13" ht="15">
      <c r="B17" s="74"/>
      <c r="C17" s="75"/>
      <c r="D17" s="75"/>
      <c r="E17" s="75"/>
      <c r="F17" s="75"/>
      <c r="G17" s="75"/>
      <c r="H17" s="75"/>
      <c r="I17" s="75"/>
      <c r="J17" s="75"/>
      <c r="K17" s="75"/>
      <c r="L17" s="75"/>
      <c r="M17" s="76"/>
    </row>
    <row r="18" spans="2:13" ht="15">
      <c r="B18" s="74"/>
      <c r="C18" s="75"/>
      <c r="D18" s="75"/>
      <c r="E18" s="75"/>
      <c r="F18" s="75"/>
      <c r="G18" s="75"/>
      <c r="H18" s="75"/>
      <c r="I18" s="75"/>
      <c r="J18" s="75"/>
      <c r="K18" s="75"/>
      <c r="L18" s="75"/>
      <c r="M18" s="76"/>
    </row>
    <row r="19" spans="2:13" ht="15">
      <c r="B19" s="74"/>
      <c r="C19" s="75"/>
      <c r="D19" s="75"/>
      <c r="E19" s="75"/>
      <c r="F19" s="75"/>
      <c r="G19" s="75"/>
      <c r="H19" s="75"/>
      <c r="I19" s="75"/>
      <c r="J19" s="75"/>
      <c r="K19" s="75"/>
      <c r="L19" s="75"/>
      <c r="M19" s="76"/>
    </row>
    <row r="20" spans="2:13" ht="15">
      <c r="B20" s="74"/>
      <c r="C20" s="75"/>
      <c r="D20" s="75"/>
      <c r="E20" s="75"/>
      <c r="F20" s="75"/>
      <c r="G20" s="75"/>
      <c r="H20" s="75"/>
      <c r="I20" s="75"/>
      <c r="J20" s="75"/>
      <c r="K20" s="75"/>
      <c r="L20" s="75"/>
      <c r="M20" s="76"/>
    </row>
    <row r="21" spans="2:13" ht="15">
      <c r="B21" s="74"/>
      <c r="C21" s="75"/>
      <c r="D21" s="75"/>
      <c r="E21" s="75"/>
      <c r="F21" s="75"/>
      <c r="G21" s="75"/>
      <c r="H21" s="75"/>
      <c r="I21" s="75"/>
      <c r="J21" s="75"/>
      <c r="K21" s="75"/>
      <c r="L21" s="75"/>
      <c r="M21" s="76"/>
    </row>
    <row r="22" spans="2:13" ht="15">
      <c r="B22" s="74"/>
      <c r="C22" s="75"/>
      <c r="D22" s="75"/>
      <c r="E22" s="75"/>
      <c r="F22" s="75"/>
      <c r="G22" s="75"/>
      <c r="H22" s="75"/>
      <c r="I22" s="75"/>
      <c r="J22" s="75"/>
      <c r="K22" s="75"/>
      <c r="L22" s="75"/>
      <c r="M22" s="76"/>
    </row>
    <row r="23" spans="2:13" ht="15">
      <c r="B23" s="74"/>
      <c r="C23" s="75"/>
      <c r="D23" s="75"/>
      <c r="E23" s="75"/>
      <c r="F23" s="75"/>
      <c r="G23" s="75"/>
      <c r="H23" s="75"/>
      <c r="I23" s="75"/>
      <c r="J23" s="75"/>
      <c r="K23" s="75"/>
      <c r="L23" s="75"/>
      <c r="M23" s="76"/>
    </row>
    <row r="24" spans="2:13" ht="15">
      <c r="B24" s="74"/>
      <c r="C24" s="75"/>
      <c r="D24" s="75"/>
      <c r="E24" s="75"/>
      <c r="F24" s="75"/>
      <c r="G24" s="75"/>
      <c r="H24" s="75"/>
      <c r="I24" s="75"/>
      <c r="J24" s="75"/>
      <c r="K24" s="75"/>
      <c r="L24" s="75"/>
      <c r="M24" s="76"/>
    </row>
    <row r="25" spans="2:13" ht="15">
      <c r="B25" s="74"/>
      <c r="C25" s="75"/>
      <c r="D25" s="75"/>
      <c r="E25" s="75"/>
      <c r="F25" s="75"/>
      <c r="G25" s="75"/>
      <c r="H25" s="75"/>
      <c r="I25" s="75"/>
      <c r="J25" s="75"/>
      <c r="K25" s="75"/>
      <c r="L25" s="75"/>
      <c r="M25" s="76"/>
    </row>
    <row r="26" spans="2:13" ht="15">
      <c r="B26" s="74"/>
      <c r="C26" s="75"/>
      <c r="D26" s="75"/>
      <c r="E26" s="75"/>
      <c r="F26" s="75"/>
      <c r="G26" s="75"/>
      <c r="H26" s="75"/>
      <c r="I26" s="75"/>
      <c r="J26" s="75"/>
      <c r="K26" s="75"/>
      <c r="L26" s="75"/>
      <c r="M26" s="76"/>
    </row>
    <row r="27" spans="2:13" ht="15">
      <c r="B27" s="74"/>
      <c r="C27" s="75"/>
      <c r="D27" s="75"/>
      <c r="E27" s="75"/>
      <c r="F27" s="75"/>
      <c r="G27" s="75"/>
      <c r="H27" s="75"/>
      <c r="I27" s="75"/>
      <c r="J27" s="75"/>
      <c r="K27" s="75"/>
      <c r="L27" s="75"/>
      <c r="M27" s="76"/>
    </row>
    <row r="28" spans="2:13" ht="15">
      <c r="B28" s="74"/>
      <c r="C28" s="75"/>
      <c r="D28" s="75"/>
      <c r="E28" s="75"/>
      <c r="F28" s="75"/>
      <c r="G28" s="75"/>
      <c r="H28" s="75"/>
      <c r="I28" s="75"/>
      <c r="J28" s="75"/>
      <c r="K28" s="75"/>
      <c r="L28" s="75"/>
      <c r="M28" s="76"/>
    </row>
    <row r="29" spans="2:13" ht="15">
      <c r="B29" s="77"/>
      <c r="C29" s="78"/>
      <c r="D29" s="78"/>
      <c r="E29" s="78"/>
      <c r="F29" s="78"/>
      <c r="G29" s="78"/>
      <c r="H29" s="78"/>
      <c r="I29" s="78"/>
      <c r="J29" s="78"/>
      <c r="K29" s="78"/>
      <c r="L29" s="78"/>
      <c r="M29" s="79"/>
    </row>
    <row r="30" spans="2:13" ht="15">
      <c r="B30" s="68"/>
      <c r="C30" s="68"/>
      <c r="D30" s="68"/>
      <c r="E30" s="68"/>
      <c r="F30" s="68"/>
      <c r="G30" s="68"/>
      <c r="H30" s="68"/>
      <c r="I30" s="68"/>
      <c r="J30" s="68"/>
      <c r="K30" s="68"/>
      <c r="L30" s="68"/>
      <c r="M30" s="68"/>
    </row>
    <row r="31" spans="2:13" ht="15">
      <c r="B31" s="71" t="s">
        <v>136</v>
      </c>
      <c r="C31" s="72"/>
      <c r="D31" s="72"/>
      <c r="E31" s="72"/>
      <c r="F31" s="72"/>
      <c r="G31" s="72"/>
      <c r="H31" s="72"/>
      <c r="I31" s="72"/>
      <c r="J31" s="72"/>
      <c r="K31" s="72"/>
      <c r="L31" s="72"/>
      <c r="M31" s="73"/>
    </row>
    <row r="32" spans="2:13" ht="15">
      <c r="B32" s="74" t="s">
        <v>137</v>
      </c>
      <c r="C32" s="75"/>
      <c r="D32" s="75"/>
      <c r="E32" s="75"/>
      <c r="F32" s="75"/>
      <c r="G32" s="75"/>
      <c r="H32" s="75"/>
      <c r="I32" s="75"/>
      <c r="J32" s="75"/>
      <c r="K32" s="75"/>
      <c r="L32" s="75"/>
      <c r="M32" s="76"/>
    </row>
    <row r="33" spans="2:13" ht="15">
      <c r="B33" s="74"/>
      <c r="C33" s="75"/>
      <c r="D33" s="75"/>
      <c r="E33" s="75"/>
      <c r="F33" s="75"/>
      <c r="G33" s="75"/>
      <c r="H33" s="75"/>
      <c r="I33" s="75"/>
      <c r="J33" s="75"/>
      <c r="K33" s="75"/>
      <c r="L33" s="75"/>
      <c r="M33" s="76"/>
    </row>
    <row r="34" spans="2:13">
      <c r="B34" s="16"/>
      <c r="C34" s="17"/>
      <c r="D34" s="17"/>
      <c r="E34" s="17"/>
      <c r="F34" s="17"/>
      <c r="G34" s="17"/>
      <c r="H34" s="17"/>
      <c r="I34" s="17"/>
      <c r="J34" s="17"/>
      <c r="K34" s="17"/>
      <c r="L34" s="17"/>
      <c r="M34" s="18"/>
    </row>
    <row r="35" spans="2:13">
      <c r="B35" s="16"/>
      <c r="C35" s="17"/>
      <c r="D35" s="17"/>
      <c r="E35" s="17"/>
      <c r="F35" s="17"/>
      <c r="G35" s="17"/>
      <c r="H35" s="17"/>
      <c r="I35" s="17"/>
      <c r="J35" s="17"/>
      <c r="K35" s="17"/>
      <c r="L35" s="17"/>
      <c r="M35" s="18"/>
    </row>
    <row r="36" spans="2:13">
      <c r="B36" s="16"/>
      <c r="C36" s="17"/>
      <c r="D36" s="17"/>
      <c r="E36" s="17"/>
      <c r="F36" s="17"/>
      <c r="G36" s="17"/>
      <c r="H36" s="17"/>
      <c r="I36" s="17"/>
      <c r="J36" s="17"/>
      <c r="K36" s="17"/>
      <c r="L36" s="17"/>
      <c r="M36" s="18"/>
    </row>
    <row r="37" spans="2:13">
      <c r="B37" s="16"/>
      <c r="C37" s="17"/>
      <c r="D37" s="17"/>
      <c r="E37" s="17"/>
      <c r="F37" s="17"/>
      <c r="G37" s="17"/>
      <c r="H37" s="17"/>
      <c r="I37" s="17"/>
      <c r="J37" s="17"/>
      <c r="K37" s="17"/>
      <c r="L37" s="17"/>
      <c r="M37" s="18"/>
    </row>
    <row r="38" spans="2:13">
      <c r="B38" s="16"/>
      <c r="C38" s="17"/>
      <c r="D38" s="17"/>
      <c r="E38" s="17"/>
      <c r="F38" s="17"/>
      <c r="G38" s="17"/>
      <c r="H38" s="17"/>
      <c r="I38" s="17"/>
      <c r="J38" s="17"/>
      <c r="K38" s="17"/>
      <c r="L38" s="17"/>
      <c r="M38" s="18"/>
    </row>
    <row r="39" spans="2:13">
      <c r="B39" s="16"/>
      <c r="C39" s="17"/>
      <c r="D39" s="17"/>
      <c r="E39" s="17"/>
      <c r="F39" s="17"/>
      <c r="G39" s="17"/>
      <c r="H39" s="17"/>
      <c r="I39" s="17"/>
      <c r="J39" s="17"/>
      <c r="K39" s="17"/>
      <c r="L39" s="17"/>
      <c r="M39" s="18"/>
    </row>
    <row r="40" spans="2:13">
      <c r="B40" s="16"/>
      <c r="C40" s="17"/>
      <c r="D40" s="17"/>
      <c r="E40" s="17"/>
      <c r="F40" s="17"/>
      <c r="G40" s="17"/>
      <c r="H40" s="17"/>
      <c r="I40" s="17"/>
      <c r="J40" s="17"/>
      <c r="K40" s="17"/>
      <c r="L40" s="17"/>
      <c r="M40" s="18"/>
    </row>
    <row r="41" spans="2:13">
      <c r="B41" s="16"/>
      <c r="C41" s="17"/>
      <c r="D41" s="17"/>
      <c r="E41" s="17"/>
      <c r="F41" s="17"/>
      <c r="G41" s="17"/>
      <c r="H41" s="17"/>
      <c r="I41" s="17"/>
      <c r="J41" s="17"/>
      <c r="K41" s="17"/>
      <c r="L41" s="17"/>
      <c r="M41" s="18"/>
    </row>
    <row r="42" spans="2:13">
      <c r="B42" s="19"/>
      <c r="C42" s="20"/>
      <c r="D42" s="20"/>
      <c r="E42" s="20"/>
      <c r="F42" s="20"/>
      <c r="G42" s="20"/>
      <c r="H42" s="20"/>
      <c r="I42" s="20"/>
      <c r="J42" s="20"/>
      <c r="K42" s="20"/>
      <c r="L42" s="20"/>
      <c r="M42" s="21"/>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topLeftCell="A9" workbookViewId="0">
      <selection activeCell="F11" sqref="F11"/>
    </sheetView>
  </sheetViews>
  <sheetFormatPr baseColWidth="10" defaultColWidth="11.42578125" defaultRowHeight="12.75"/>
  <cols>
    <col min="1" max="1" width="11.42578125" style="22"/>
    <col min="2" max="2" width="12.42578125" style="22" customWidth="1"/>
    <col min="3" max="3" width="39.42578125" style="22" bestFit="1" customWidth="1"/>
    <col min="4" max="4" width="39.42578125" style="22" customWidth="1"/>
    <col min="5" max="5" width="18.42578125" style="22" customWidth="1"/>
    <col min="6" max="6" width="39.28515625" style="22" customWidth="1"/>
    <col min="7" max="7" width="14.140625" style="22" customWidth="1"/>
    <col min="8" max="8" width="15.85546875" style="22" customWidth="1"/>
    <col min="9" max="10" width="22.7109375" style="22" customWidth="1"/>
    <col min="11" max="11" width="29.28515625" style="22" customWidth="1"/>
    <col min="12" max="12" width="17.42578125" style="22" customWidth="1"/>
    <col min="13" max="13" width="16" style="22" hidden="1" customWidth="1"/>
    <col min="14" max="14" width="19" style="22" hidden="1" customWidth="1"/>
    <col min="15" max="15" width="23.85546875" style="22" hidden="1" customWidth="1"/>
    <col min="16" max="16" width="33.42578125" style="22" hidden="1" customWidth="1"/>
    <col min="17" max="16384" width="11.42578125" style="22"/>
  </cols>
  <sheetData>
    <row r="1" spans="1:16" ht="41.25" customHeight="1" thickBot="1">
      <c r="A1" s="199"/>
      <c r="B1" s="199"/>
      <c r="C1" s="199"/>
      <c r="D1" s="192" t="s">
        <v>138</v>
      </c>
      <c r="E1" s="193"/>
      <c r="F1" s="193"/>
      <c r="G1" s="193"/>
      <c r="H1" s="193"/>
      <c r="I1" s="193"/>
      <c r="J1" s="193"/>
      <c r="K1" s="193"/>
      <c r="L1" s="193"/>
      <c r="M1" s="193"/>
      <c r="N1" s="194"/>
      <c r="O1" s="64" t="s">
        <v>139</v>
      </c>
      <c r="P1" s="65" t="s">
        <v>140</v>
      </c>
    </row>
    <row r="2" spans="1:16" ht="45" customHeight="1" thickBot="1">
      <c r="A2" s="199"/>
      <c r="B2" s="199"/>
      <c r="C2" s="199"/>
      <c r="D2" s="195" t="s">
        <v>141</v>
      </c>
      <c r="E2" s="196"/>
      <c r="F2" s="196"/>
      <c r="G2" s="196"/>
      <c r="H2" s="196"/>
      <c r="I2" s="196"/>
      <c r="J2" s="196"/>
      <c r="K2" s="196"/>
      <c r="L2" s="196"/>
      <c r="M2" s="196"/>
      <c r="N2" s="196"/>
      <c r="O2" s="66" t="s">
        <v>142</v>
      </c>
      <c r="P2" s="67">
        <v>43665</v>
      </c>
    </row>
    <row r="3" spans="1:16" ht="12" customHeight="1">
      <c r="A3" s="200"/>
      <c r="B3" s="180"/>
      <c r="C3" s="180"/>
      <c r="D3" s="180"/>
      <c r="E3" s="180"/>
      <c r="F3" s="180"/>
      <c r="G3" s="180"/>
      <c r="H3" s="180"/>
      <c r="I3" s="180"/>
      <c r="J3" s="180"/>
      <c r="K3" s="180"/>
      <c r="L3" s="180"/>
      <c r="M3" s="180"/>
      <c r="N3" s="180"/>
      <c r="O3" s="180"/>
      <c r="P3" s="180"/>
    </row>
    <row r="4" spans="1:16" ht="41.25" customHeight="1">
      <c r="A4" s="201" t="s">
        <v>143</v>
      </c>
      <c r="B4" s="202"/>
      <c r="C4" s="202"/>
      <c r="D4" s="104"/>
      <c r="E4" s="203"/>
      <c r="F4" s="203"/>
      <c r="G4" s="46"/>
      <c r="H4" s="46"/>
      <c r="I4" s="46"/>
      <c r="J4" s="46"/>
      <c r="K4" s="46"/>
      <c r="L4" s="46"/>
      <c r="M4" s="46"/>
      <c r="N4" s="46"/>
      <c r="O4" s="46"/>
      <c r="P4" s="47"/>
    </row>
    <row r="5" spans="1:16" ht="27" customHeight="1" thickBot="1">
      <c r="A5" s="48"/>
      <c r="B5" s="49"/>
      <c r="C5" s="49"/>
      <c r="D5" s="49"/>
      <c r="E5" s="49"/>
      <c r="F5" s="49"/>
      <c r="G5" s="49"/>
      <c r="H5" s="49"/>
      <c r="I5" s="49"/>
      <c r="J5" s="49"/>
      <c r="K5" s="49"/>
      <c r="L5" s="49"/>
      <c r="M5" s="49"/>
      <c r="N5" s="49"/>
      <c r="O5" s="49"/>
      <c r="P5" s="50"/>
    </row>
    <row r="6" spans="1:16" s="25" customFormat="1" ht="57" customHeight="1">
      <c r="A6" s="176" t="s">
        <v>144</v>
      </c>
      <c r="B6" s="176" t="s">
        <v>145</v>
      </c>
      <c r="C6" s="175" t="s">
        <v>146</v>
      </c>
      <c r="D6" s="175" t="s">
        <v>147</v>
      </c>
      <c r="E6" s="175" t="s">
        <v>148</v>
      </c>
      <c r="F6" s="175" t="s">
        <v>149</v>
      </c>
      <c r="G6" s="175" t="s">
        <v>150</v>
      </c>
      <c r="H6" s="175" t="s">
        <v>151</v>
      </c>
      <c r="I6" s="184" t="s">
        <v>152</v>
      </c>
      <c r="J6" s="185"/>
      <c r="K6" s="185"/>
      <c r="L6" s="186"/>
      <c r="M6" s="167" t="s">
        <v>153</v>
      </c>
      <c r="N6" s="168"/>
      <c r="O6" s="168"/>
      <c r="P6" s="169"/>
    </row>
    <row r="7" spans="1:16" s="25" customFormat="1" ht="38.25" customHeight="1">
      <c r="A7" s="176"/>
      <c r="B7" s="176"/>
      <c r="C7" s="175"/>
      <c r="D7" s="175"/>
      <c r="E7" s="175"/>
      <c r="F7" s="175"/>
      <c r="G7" s="175"/>
      <c r="H7" s="175"/>
      <c r="I7" s="187" t="s">
        <v>154</v>
      </c>
      <c r="J7" s="189" t="s">
        <v>155</v>
      </c>
      <c r="K7" s="189" t="s">
        <v>156</v>
      </c>
      <c r="L7" s="197" t="s">
        <v>157</v>
      </c>
      <c r="M7" s="165" t="s">
        <v>158</v>
      </c>
      <c r="N7" s="165" t="s">
        <v>159</v>
      </c>
      <c r="O7" s="165" t="s">
        <v>160</v>
      </c>
      <c r="P7" s="165" t="s">
        <v>161</v>
      </c>
    </row>
    <row r="8" spans="1:16" s="25" customFormat="1" ht="136.5" customHeight="1" thickBot="1">
      <c r="A8" s="176"/>
      <c r="B8" s="176"/>
      <c r="C8" s="175"/>
      <c r="D8" s="175"/>
      <c r="E8" s="175"/>
      <c r="F8" s="97" t="s">
        <v>162</v>
      </c>
      <c r="G8" s="98" t="s">
        <v>163</v>
      </c>
      <c r="H8" s="98" t="s">
        <v>164</v>
      </c>
      <c r="I8" s="188"/>
      <c r="J8" s="190"/>
      <c r="K8" s="190"/>
      <c r="L8" s="198"/>
      <c r="M8" s="166"/>
      <c r="N8" s="166"/>
      <c r="O8" s="166"/>
      <c r="P8" s="166"/>
    </row>
    <row r="9" spans="1:16" ht="78" customHeight="1">
      <c r="A9" s="174">
        <v>1</v>
      </c>
      <c r="B9" s="170" t="s">
        <v>165</v>
      </c>
      <c r="C9" s="170" t="s">
        <v>166</v>
      </c>
      <c r="D9" s="171" t="s">
        <v>167</v>
      </c>
      <c r="E9" s="174" t="s">
        <v>168</v>
      </c>
      <c r="F9" s="95" t="s">
        <v>169</v>
      </c>
      <c r="G9" s="42">
        <v>43576</v>
      </c>
      <c r="H9" s="43">
        <v>43708</v>
      </c>
      <c r="I9" s="171" t="s">
        <v>170</v>
      </c>
      <c r="J9" s="183">
        <v>43814</v>
      </c>
      <c r="K9" s="44" t="s">
        <v>171</v>
      </c>
      <c r="L9" s="45" t="s">
        <v>172</v>
      </c>
      <c r="M9" s="96"/>
      <c r="N9" s="26"/>
      <c r="O9" s="27"/>
      <c r="P9" s="26"/>
    </row>
    <row r="10" spans="1:16" ht="82.5" customHeight="1">
      <c r="A10" s="174"/>
      <c r="B10" s="170"/>
      <c r="C10" s="170"/>
      <c r="D10" s="172"/>
      <c r="E10" s="174"/>
      <c r="F10" s="95" t="s">
        <v>173</v>
      </c>
      <c r="G10" s="42">
        <v>43709</v>
      </c>
      <c r="H10" s="43">
        <v>43738</v>
      </c>
      <c r="I10" s="172"/>
      <c r="J10" s="183"/>
      <c r="K10" s="44" t="s">
        <v>174</v>
      </c>
      <c r="L10" s="45" t="s">
        <v>172</v>
      </c>
      <c r="M10" s="100"/>
      <c r="N10" s="28"/>
      <c r="O10" s="30"/>
      <c r="P10" s="28"/>
    </row>
    <row r="11" spans="1:16" ht="65.25" customHeight="1">
      <c r="A11" s="174"/>
      <c r="B11" s="170"/>
      <c r="C11" s="170"/>
      <c r="D11" s="173"/>
      <c r="E11" s="174"/>
      <c r="F11" s="51" t="s">
        <v>175</v>
      </c>
      <c r="G11" s="52">
        <v>43739</v>
      </c>
      <c r="H11" s="53">
        <v>43798</v>
      </c>
      <c r="I11" s="173"/>
      <c r="J11" s="183"/>
      <c r="K11" s="54" t="s">
        <v>176</v>
      </c>
      <c r="L11" s="55" t="s">
        <v>172</v>
      </c>
      <c r="M11" s="100"/>
      <c r="N11" s="28"/>
      <c r="O11" s="30"/>
      <c r="P11" s="28"/>
    </row>
    <row r="12" spans="1:16" ht="30" customHeight="1">
      <c r="A12" s="28"/>
      <c r="B12" s="26"/>
      <c r="C12" s="28"/>
      <c r="D12" s="26"/>
      <c r="E12" s="56"/>
      <c r="F12" s="100"/>
      <c r="G12" s="30"/>
      <c r="H12" s="31"/>
      <c r="I12" s="100"/>
      <c r="J12" s="100"/>
      <c r="K12" s="23"/>
      <c r="L12" s="28"/>
      <c r="M12" s="100"/>
      <c r="N12" s="28"/>
      <c r="O12" s="30"/>
      <c r="P12" s="28"/>
    </row>
    <row r="13" spans="1:16" ht="30" customHeight="1">
      <c r="A13" s="28"/>
      <c r="B13" s="26"/>
      <c r="C13" s="28"/>
      <c r="D13" s="26"/>
      <c r="E13" s="56"/>
      <c r="F13" s="100"/>
      <c r="G13" s="30"/>
      <c r="H13" s="31"/>
      <c r="I13" s="100"/>
      <c r="J13" s="100"/>
      <c r="K13" s="23"/>
      <c r="L13" s="28"/>
      <c r="M13" s="100"/>
      <c r="N13" s="28"/>
      <c r="O13" s="30"/>
      <c r="P13" s="28"/>
    </row>
    <row r="14" spans="1:16" ht="30" customHeight="1">
      <c r="A14" s="28"/>
      <c r="B14" s="26"/>
      <c r="C14" s="28"/>
      <c r="D14" s="28"/>
      <c r="E14" s="29"/>
      <c r="F14" s="100"/>
      <c r="G14" s="30"/>
      <c r="H14" s="31"/>
      <c r="I14" s="100"/>
      <c r="J14" s="100"/>
      <c r="K14" s="23"/>
      <c r="L14" s="28"/>
      <c r="M14" s="100"/>
      <c r="N14" s="28"/>
      <c r="O14" s="30"/>
      <c r="P14" s="28"/>
    </row>
    <row r="15" spans="1:16" ht="30" customHeight="1">
      <c r="A15" s="28"/>
      <c r="B15" s="26"/>
      <c r="C15" s="28"/>
      <c r="D15" s="28"/>
      <c r="E15" s="29"/>
      <c r="F15" s="100"/>
      <c r="G15" s="30"/>
      <c r="H15" s="31"/>
      <c r="I15" s="100"/>
      <c r="J15" s="100"/>
      <c r="K15" s="23"/>
      <c r="L15" s="28"/>
      <c r="M15" s="100"/>
      <c r="N15" s="28"/>
      <c r="O15" s="30"/>
      <c r="P15" s="28"/>
    </row>
    <row r="16" spans="1:16" ht="30" customHeight="1">
      <c r="A16" s="28"/>
      <c r="B16" s="26"/>
      <c r="C16" s="28"/>
      <c r="D16" s="28"/>
      <c r="E16" s="29"/>
      <c r="F16" s="100"/>
      <c r="G16" s="30"/>
      <c r="H16" s="31"/>
      <c r="I16" s="100"/>
      <c r="J16" s="100"/>
      <c r="K16" s="23"/>
      <c r="L16" s="28"/>
      <c r="M16" s="100"/>
      <c r="N16" s="28"/>
      <c r="O16" s="30"/>
      <c r="P16" s="28"/>
    </row>
    <row r="17" spans="1:16" ht="30" customHeight="1">
      <c r="A17" s="28"/>
      <c r="B17" s="26"/>
      <c r="C17" s="28"/>
      <c r="D17" s="28"/>
      <c r="E17" s="29"/>
      <c r="F17" s="100"/>
      <c r="G17" s="30"/>
      <c r="H17" s="31"/>
      <c r="I17" s="100"/>
      <c r="J17" s="100"/>
      <c r="K17" s="23"/>
      <c r="L17" s="28"/>
      <c r="M17" s="100"/>
      <c r="N17" s="28"/>
      <c r="O17" s="30"/>
      <c r="P17" s="28"/>
    </row>
    <row r="18" spans="1:16" ht="30" customHeight="1">
      <c r="A18" s="28"/>
      <c r="B18" s="26"/>
      <c r="C18" s="28"/>
      <c r="D18" s="28"/>
      <c r="E18" s="29"/>
      <c r="F18" s="100"/>
      <c r="G18" s="30"/>
      <c r="H18" s="31"/>
      <c r="I18" s="100"/>
      <c r="J18" s="100"/>
      <c r="K18" s="23"/>
      <c r="L18" s="28"/>
      <c r="M18" s="100"/>
      <c r="N18" s="28"/>
      <c r="O18" s="30"/>
      <c r="P18" s="28"/>
    </row>
    <row r="19" spans="1:16" ht="30" customHeight="1">
      <c r="A19" s="28"/>
      <c r="B19" s="26"/>
      <c r="C19" s="28"/>
      <c r="D19" s="28"/>
      <c r="E19" s="29"/>
      <c r="F19" s="100"/>
      <c r="G19" s="30"/>
      <c r="H19" s="31"/>
      <c r="I19" s="100"/>
      <c r="J19" s="100"/>
      <c r="K19" s="23"/>
      <c r="L19" s="28"/>
      <c r="M19" s="100"/>
      <c r="N19" s="28"/>
      <c r="O19" s="30"/>
      <c r="P19" s="28"/>
    </row>
    <row r="20" spans="1:16" ht="30" customHeight="1">
      <c r="A20" s="28"/>
      <c r="B20" s="26"/>
      <c r="C20" s="28"/>
      <c r="D20" s="28"/>
      <c r="E20" s="29"/>
      <c r="F20" s="100"/>
      <c r="G20" s="30"/>
      <c r="H20" s="31"/>
      <c r="I20" s="100"/>
      <c r="J20" s="100"/>
      <c r="K20" s="23"/>
      <c r="L20" s="28"/>
      <c r="M20" s="100"/>
      <c r="N20" s="28"/>
      <c r="O20" s="30"/>
      <c r="P20" s="28"/>
    </row>
    <row r="21" spans="1:16" ht="30" customHeight="1">
      <c r="A21" s="28"/>
      <c r="B21" s="26"/>
      <c r="C21" s="28"/>
      <c r="D21" s="28"/>
      <c r="E21" s="29"/>
      <c r="F21" s="100"/>
      <c r="G21" s="30"/>
      <c r="H21" s="31"/>
      <c r="I21" s="100"/>
      <c r="J21" s="100"/>
      <c r="K21" s="23"/>
      <c r="L21" s="28"/>
      <c r="M21" s="100"/>
      <c r="N21" s="28"/>
      <c r="O21" s="30"/>
      <c r="P21" s="28"/>
    </row>
    <row r="22" spans="1:16" ht="30" customHeight="1">
      <c r="A22" s="28"/>
      <c r="B22" s="26"/>
      <c r="C22" s="28"/>
      <c r="D22" s="28"/>
      <c r="E22" s="29"/>
      <c r="F22" s="100"/>
      <c r="G22" s="30"/>
      <c r="H22" s="31"/>
      <c r="I22" s="100"/>
      <c r="J22" s="100"/>
      <c r="K22" s="23"/>
      <c r="L22" s="28"/>
      <c r="M22" s="100"/>
      <c r="N22" s="28"/>
      <c r="O22" s="30"/>
      <c r="P22" s="28"/>
    </row>
    <row r="23" spans="1:16" ht="30" customHeight="1">
      <c r="A23" s="28"/>
      <c r="B23" s="26"/>
      <c r="C23" s="28"/>
      <c r="D23" s="28"/>
      <c r="E23" s="29"/>
      <c r="F23" s="100"/>
      <c r="G23" s="30"/>
      <c r="H23" s="31"/>
      <c r="I23" s="100"/>
      <c r="J23" s="100"/>
      <c r="K23" s="23"/>
      <c r="L23" s="28"/>
      <c r="M23" s="100"/>
      <c r="N23" s="28"/>
      <c r="O23" s="30"/>
      <c r="P23" s="28"/>
    </row>
    <row r="24" spans="1:16" ht="30" customHeight="1">
      <c r="A24" s="28"/>
      <c r="B24" s="26"/>
      <c r="C24" s="28"/>
      <c r="D24" s="28"/>
      <c r="E24" s="29"/>
      <c r="F24" s="100"/>
      <c r="G24" s="30"/>
      <c r="H24" s="31"/>
      <c r="I24" s="100"/>
      <c r="J24" s="100"/>
      <c r="K24" s="23"/>
      <c r="L24" s="28"/>
      <c r="M24" s="100"/>
      <c r="N24" s="28"/>
      <c r="O24" s="30"/>
      <c r="P24" s="28"/>
    </row>
    <row r="25" spans="1:16" ht="30" customHeight="1">
      <c r="A25" s="28"/>
      <c r="B25" s="26"/>
      <c r="C25" s="28"/>
      <c r="D25" s="28"/>
      <c r="E25" s="29"/>
      <c r="F25" s="100"/>
      <c r="G25" s="30"/>
      <c r="H25" s="31"/>
      <c r="I25" s="100"/>
      <c r="J25" s="100"/>
      <c r="K25" s="23"/>
      <c r="L25" s="28"/>
      <c r="M25" s="100"/>
      <c r="N25" s="28"/>
      <c r="O25" s="30"/>
      <c r="P25" s="28"/>
    </row>
    <row r="26" spans="1:16" ht="30" customHeight="1">
      <c r="A26" s="28"/>
      <c r="B26" s="26"/>
      <c r="C26" s="28"/>
      <c r="D26" s="28"/>
      <c r="E26" s="29"/>
      <c r="F26" s="100"/>
      <c r="G26" s="30"/>
      <c r="H26" s="31"/>
      <c r="I26" s="100"/>
      <c r="J26" s="100"/>
      <c r="K26" s="23"/>
      <c r="L26" s="28"/>
      <c r="M26" s="100"/>
      <c r="N26" s="28"/>
      <c r="O26" s="30"/>
      <c r="P26" s="28"/>
    </row>
    <row r="27" spans="1:16" ht="30" customHeight="1">
      <c r="A27" s="28"/>
      <c r="B27" s="26"/>
      <c r="C27" s="28"/>
      <c r="D27" s="28"/>
      <c r="E27" s="29"/>
      <c r="F27" s="100"/>
      <c r="G27" s="30"/>
      <c r="H27" s="31"/>
      <c r="I27" s="100"/>
      <c r="J27" s="100"/>
      <c r="K27" s="23"/>
      <c r="L27" s="28"/>
      <c r="M27" s="100"/>
      <c r="N27" s="28"/>
      <c r="O27" s="30"/>
      <c r="P27" s="28"/>
    </row>
    <row r="28" spans="1:16" ht="30" customHeight="1">
      <c r="A28" s="28"/>
      <c r="B28" s="26"/>
      <c r="C28" s="28"/>
      <c r="D28" s="28"/>
      <c r="E28" s="29"/>
      <c r="F28" s="100"/>
      <c r="G28" s="30"/>
      <c r="H28" s="31"/>
      <c r="I28" s="100"/>
      <c r="J28" s="100"/>
      <c r="K28" s="23"/>
      <c r="L28" s="28"/>
      <c r="M28" s="100"/>
      <c r="N28" s="28"/>
      <c r="O28" s="30"/>
      <c r="P28" s="28"/>
    </row>
    <row r="29" spans="1:16" ht="30" customHeight="1">
      <c r="A29" s="28"/>
      <c r="B29" s="26"/>
      <c r="C29" s="28"/>
      <c r="D29" s="28"/>
      <c r="E29" s="29"/>
      <c r="F29" s="100"/>
      <c r="G29" s="30"/>
      <c r="H29" s="31"/>
      <c r="I29" s="100"/>
      <c r="J29" s="100"/>
      <c r="K29" s="23"/>
      <c r="L29" s="28"/>
      <c r="M29" s="100"/>
      <c r="N29" s="28"/>
      <c r="O29" s="30"/>
      <c r="P29" s="28"/>
    </row>
    <row r="30" spans="1:16" ht="30" customHeight="1">
      <c r="A30" s="28"/>
      <c r="B30" s="26"/>
      <c r="C30" s="28"/>
      <c r="D30" s="28"/>
      <c r="E30" s="29"/>
      <c r="F30" s="100"/>
      <c r="G30" s="30"/>
      <c r="H30" s="31"/>
      <c r="I30" s="100"/>
      <c r="J30" s="100"/>
      <c r="K30" s="23"/>
      <c r="L30" s="28"/>
      <c r="M30" s="100"/>
      <c r="N30" s="28"/>
      <c r="O30" s="30"/>
      <c r="P30" s="28"/>
    </row>
    <row r="31" spans="1:16" ht="30" customHeight="1">
      <c r="A31" s="28"/>
      <c r="B31" s="26"/>
      <c r="C31" s="28"/>
      <c r="D31" s="28"/>
      <c r="E31" s="29"/>
      <c r="F31" s="100"/>
      <c r="G31" s="30"/>
      <c r="H31" s="31"/>
      <c r="I31" s="100"/>
      <c r="J31" s="100"/>
      <c r="K31" s="23"/>
      <c r="L31" s="28"/>
      <c r="M31" s="100"/>
      <c r="N31" s="28"/>
      <c r="O31" s="30"/>
      <c r="P31" s="28"/>
    </row>
    <row r="32" spans="1:16" ht="30" customHeight="1">
      <c r="A32" s="28"/>
      <c r="B32" s="26"/>
      <c r="C32" s="28"/>
      <c r="D32" s="28"/>
      <c r="E32" s="29"/>
      <c r="F32" s="100"/>
      <c r="G32" s="30"/>
      <c r="H32" s="31"/>
      <c r="I32" s="100"/>
      <c r="J32" s="100"/>
      <c r="K32" s="23"/>
      <c r="L32" s="28"/>
      <c r="M32" s="100"/>
      <c r="N32" s="28"/>
      <c r="O32" s="30"/>
      <c r="P32" s="28"/>
    </row>
    <row r="33" spans="1:16" ht="30" customHeight="1">
      <c r="A33" s="28"/>
      <c r="B33" s="26"/>
      <c r="C33" s="28"/>
      <c r="D33" s="28"/>
      <c r="E33" s="29"/>
      <c r="F33" s="100"/>
      <c r="G33" s="30"/>
      <c r="H33" s="31"/>
      <c r="I33" s="100"/>
      <c r="J33" s="100"/>
      <c r="K33" s="23"/>
      <c r="L33" s="28"/>
      <c r="M33" s="100"/>
      <c r="N33" s="28"/>
      <c r="O33" s="30"/>
      <c r="P33" s="28"/>
    </row>
    <row r="34" spans="1:16" ht="30" customHeight="1">
      <c r="A34" s="28"/>
      <c r="B34" s="26"/>
      <c r="C34" s="28"/>
      <c r="D34" s="28"/>
      <c r="E34" s="29"/>
      <c r="F34" s="100"/>
      <c r="G34" s="30"/>
      <c r="H34" s="31"/>
      <c r="I34" s="100"/>
      <c r="J34" s="100"/>
      <c r="K34" s="23"/>
      <c r="L34" s="28"/>
      <c r="M34" s="100"/>
      <c r="N34" s="28"/>
      <c r="O34" s="30"/>
      <c r="P34" s="28"/>
    </row>
    <row r="35" spans="1:16" ht="30" customHeight="1">
      <c r="A35" s="28"/>
      <c r="B35" s="26"/>
      <c r="C35" s="28"/>
      <c r="D35" s="28"/>
      <c r="E35" s="29"/>
      <c r="F35" s="100"/>
      <c r="G35" s="30"/>
      <c r="H35" s="31"/>
      <c r="I35" s="100"/>
      <c r="J35" s="100"/>
      <c r="K35" s="23"/>
      <c r="L35" s="28"/>
      <c r="M35" s="100"/>
      <c r="N35" s="28"/>
      <c r="O35" s="30"/>
      <c r="P35" s="28"/>
    </row>
    <row r="36" spans="1:16" ht="30" customHeight="1">
      <c r="A36" s="28"/>
      <c r="B36" s="26"/>
      <c r="C36" s="28"/>
      <c r="D36" s="28"/>
      <c r="E36" s="29"/>
      <c r="F36" s="100"/>
      <c r="G36" s="30"/>
      <c r="H36" s="31"/>
      <c r="I36" s="100"/>
      <c r="J36" s="100"/>
      <c r="K36" s="23"/>
      <c r="L36" s="28"/>
      <c r="M36" s="100"/>
      <c r="N36" s="28"/>
      <c r="O36" s="30"/>
      <c r="P36" s="28"/>
    </row>
    <row r="37" spans="1:16" ht="30" customHeight="1">
      <c r="A37" s="28"/>
      <c r="B37" s="26"/>
      <c r="C37" s="28"/>
      <c r="D37" s="28"/>
      <c r="E37" s="29"/>
      <c r="F37" s="100"/>
      <c r="G37" s="30"/>
      <c r="H37" s="31"/>
      <c r="I37" s="100"/>
      <c r="J37" s="100"/>
      <c r="K37" s="23"/>
      <c r="L37" s="28"/>
      <c r="M37" s="100"/>
      <c r="N37" s="28"/>
      <c r="O37" s="30"/>
      <c r="P37" s="28"/>
    </row>
    <row r="38" spans="1:16" ht="30" customHeight="1">
      <c r="A38" s="28"/>
      <c r="B38" s="26"/>
      <c r="C38" s="28"/>
      <c r="D38" s="28"/>
      <c r="E38" s="29"/>
      <c r="F38" s="100"/>
      <c r="G38" s="30"/>
      <c r="H38" s="31"/>
      <c r="I38" s="100"/>
      <c r="J38" s="100"/>
      <c r="K38" s="23"/>
      <c r="L38" s="28"/>
      <c r="M38" s="100"/>
      <c r="N38" s="28"/>
      <c r="O38" s="30"/>
      <c r="P38" s="28"/>
    </row>
    <row r="39" spans="1:16" ht="30" customHeight="1">
      <c r="A39" s="28"/>
      <c r="B39" s="26"/>
      <c r="C39" s="28"/>
      <c r="D39" s="28"/>
      <c r="E39" s="29"/>
      <c r="F39" s="100"/>
      <c r="G39" s="30"/>
      <c r="H39" s="31"/>
      <c r="I39" s="100"/>
      <c r="J39" s="100"/>
      <c r="K39" s="23"/>
      <c r="L39" s="28"/>
      <c r="M39" s="100"/>
      <c r="N39" s="28"/>
      <c r="O39" s="30"/>
      <c r="P39" s="28"/>
    </row>
    <row r="40" spans="1:16" ht="30" customHeight="1">
      <c r="A40" s="28"/>
      <c r="B40" s="26"/>
      <c r="C40" s="28"/>
      <c r="D40" s="28"/>
      <c r="E40" s="29"/>
      <c r="F40" s="100"/>
      <c r="G40" s="30"/>
      <c r="H40" s="31"/>
      <c r="I40" s="100"/>
      <c r="J40" s="100"/>
      <c r="K40" s="23"/>
      <c r="L40" s="28"/>
      <c r="M40" s="100"/>
      <c r="N40" s="28"/>
      <c r="O40" s="30"/>
      <c r="P40" s="28"/>
    </row>
    <row r="41" spans="1:16" ht="30" customHeight="1">
      <c r="A41" s="28"/>
      <c r="B41" s="26"/>
      <c r="C41" s="28"/>
      <c r="D41" s="28"/>
      <c r="E41" s="29"/>
      <c r="F41" s="100"/>
      <c r="G41" s="30"/>
      <c r="H41" s="31"/>
      <c r="I41" s="100"/>
      <c r="J41" s="100"/>
      <c r="K41" s="23"/>
      <c r="L41" s="28"/>
      <c r="M41" s="100"/>
      <c r="N41" s="28"/>
      <c r="O41" s="30"/>
      <c r="P41" s="28"/>
    </row>
    <row r="42" spans="1:16" ht="22.5" customHeight="1">
      <c r="B42" s="32"/>
      <c r="C42" s="33"/>
      <c r="D42" s="33"/>
      <c r="E42" s="34"/>
      <c r="F42" s="35"/>
      <c r="G42" s="36"/>
      <c r="H42" s="37"/>
    </row>
    <row r="43" spans="1:16" ht="33.75" customHeight="1">
      <c r="A43" s="178" t="s">
        <v>177</v>
      </c>
      <c r="B43" s="178"/>
      <c r="C43" s="57"/>
      <c r="D43" s="41"/>
      <c r="E43" s="58"/>
      <c r="F43" s="59"/>
      <c r="H43" s="99"/>
      <c r="I43" s="177"/>
      <c r="J43" s="177"/>
      <c r="K43" s="177"/>
      <c r="L43" s="177"/>
      <c r="M43" s="177"/>
      <c r="O43" s="177"/>
      <c r="P43" s="177"/>
    </row>
    <row r="44" spans="1:16" ht="45.75" customHeight="1">
      <c r="A44" s="178" t="s">
        <v>178</v>
      </c>
      <c r="B44" s="178"/>
      <c r="C44" s="57"/>
      <c r="D44" s="41"/>
      <c r="E44" s="60"/>
      <c r="F44" s="61"/>
      <c r="H44" s="38"/>
      <c r="I44" s="38"/>
      <c r="J44" s="38"/>
      <c r="K44" s="179"/>
      <c r="L44" s="179"/>
      <c r="M44" s="179"/>
      <c r="O44" s="38"/>
      <c r="P44" s="38"/>
    </row>
    <row r="45" spans="1:16" ht="24" customHeight="1">
      <c r="A45" s="180"/>
      <c r="B45" s="180"/>
      <c r="C45" s="41"/>
      <c r="D45" s="41"/>
      <c r="E45" s="101"/>
      <c r="F45" s="62"/>
      <c r="H45" s="39"/>
      <c r="I45" s="40"/>
      <c r="J45" s="40"/>
      <c r="K45" s="181"/>
      <c r="L45" s="182"/>
      <c r="M45" s="182"/>
      <c r="O45" s="39"/>
      <c r="P45" s="40"/>
    </row>
    <row r="46" spans="1:16" ht="24" customHeight="1">
      <c r="A46" s="101"/>
      <c r="B46" s="101"/>
      <c r="C46" s="41"/>
      <c r="D46" s="41"/>
      <c r="E46" s="101"/>
      <c r="F46" s="62"/>
      <c r="H46" s="39"/>
      <c r="I46" s="40"/>
      <c r="J46" s="40"/>
      <c r="K46" s="102"/>
      <c r="L46" s="103"/>
      <c r="M46" s="103"/>
      <c r="O46" s="39"/>
      <c r="P46" s="40"/>
    </row>
    <row r="47" spans="1:16" ht="24" customHeight="1">
      <c r="A47" s="101"/>
      <c r="B47" s="101"/>
      <c r="C47" s="41"/>
      <c r="D47" s="41"/>
      <c r="E47" s="101"/>
      <c r="F47" s="62"/>
      <c r="H47" s="39"/>
      <c r="I47" s="40"/>
      <c r="J47" s="40"/>
      <c r="K47" s="102"/>
      <c r="L47" s="103"/>
      <c r="M47" s="103"/>
      <c r="O47" s="39"/>
      <c r="P47" s="40"/>
    </row>
    <row r="48" spans="1:16" ht="24" customHeight="1">
      <c r="A48" s="101"/>
      <c r="B48" s="101"/>
      <c r="C48" s="41"/>
      <c r="D48" s="41"/>
      <c r="E48" s="101"/>
      <c r="F48" s="62"/>
      <c r="H48" s="39"/>
      <c r="I48" s="40"/>
      <c r="J48" s="40"/>
      <c r="K48" s="102"/>
      <c r="L48" s="103"/>
      <c r="M48" s="103"/>
      <c r="O48" s="39"/>
      <c r="P48" s="40"/>
    </row>
    <row r="49" spans="1:17" ht="24" customHeight="1">
      <c r="A49" s="101"/>
      <c r="B49" s="101"/>
      <c r="C49" s="41"/>
      <c r="D49" s="41"/>
      <c r="E49" s="101"/>
      <c r="F49" s="62"/>
      <c r="H49" s="39"/>
      <c r="I49" s="40"/>
      <c r="J49" s="40"/>
      <c r="K49" s="102"/>
      <c r="L49" s="103"/>
      <c r="M49" s="103"/>
      <c r="O49" s="39"/>
      <c r="P49" s="40"/>
    </row>
    <row r="50" spans="1:17" ht="24" customHeight="1">
      <c r="A50" s="101"/>
      <c r="B50" s="101"/>
      <c r="C50" s="41"/>
      <c r="D50" s="41"/>
      <c r="E50" s="101"/>
      <c r="F50" s="62"/>
      <c r="H50" s="39"/>
      <c r="I50" s="40"/>
      <c r="J50" s="40"/>
      <c r="K50" s="102"/>
      <c r="L50" s="103"/>
      <c r="M50" s="103"/>
      <c r="O50" s="39"/>
      <c r="P50" s="40"/>
    </row>
    <row r="51" spans="1:17" ht="24" customHeight="1">
      <c r="A51" s="101"/>
      <c r="B51" s="101"/>
      <c r="C51" s="41"/>
      <c r="D51" s="41"/>
      <c r="E51" s="101"/>
      <c r="F51" s="62"/>
      <c r="H51" s="39"/>
      <c r="I51" s="40"/>
      <c r="J51" s="40"/>
      <c r="K51" s="102"/>
      <c r="L51" s="103"/>
      <c r="M51" s="103"/>
      <c r="O51" s="39"/>
      <c r="P51" s="40"/>
    </row>
    <row r="52" spans="1:17" ht="24" customHeight="1">
      <c r="A52" s="101"/>
      <c r="B52" s="101"/>
      <c r="C52" s="41"/>
      <c r="D52" s="41"/>
      <c r="E52" s="101"/>
      <c r="F52" s="62"/>
      <c r="H52" s="39"/>
      <c r="I52" s="40"/>
      <c r="J52" s="40"/>
      <c r="K52" s="102"/>
      <c r="L52" s="103"/>
      <c r="M52" s="103"/>
      <c r="O52" s="39"/>
      <c r="P52" s="40"/>
    </row>
    <row r="53" spans="1:17" ht="24" customHeight="1">
      <c r="A53" s="101"/>
      <c r="B53" s="101"/>
      <c r="C53" s="41"/>
      <c r="D53" s="41"/>
      <c r="E53" s="101"/>
      <c r="F53" s="62"/>
      <c r="H53" s="39"/>
      <c r="I53" s="40"/>
      <c r="J53" s="40"/>
      <c r="K53" s="102"/>
      <c r="L53" s="103"/>
      <c r="M53" s="103"/>
      <c r="O53" s="39"/>
      <c r="P53" s="40"/>
    </row>
    <row r="54" spans="1:17" ht="24" customHeight="1">
      <c r="A54" s="101"/>
      <c r="B54" s="101"/>
      <c r="C54" s="41"/>
      <c r="D54" s="41"/>
      <c r="E54" s="101"/>
      <c r="F54" s="62"/>
      <c r="H54" s="39"/>
      <c r="I54" s="40"/>
      <c r="J54" s="40"/>
      <c r="K54" s="102"/>
      <c r="L54" s="103"/>
      <c r="M54" s="103"/>
      <c r="O54" s="39"/>
      <c r="P54" s="40"/>
    </row>
    <row r="55" spans="1:17" ht="19.5" customHeight="1">
      <c r="A55" s="180"/>
      <c r="B55" s="180"/>
      <c r="C55" s="41"/>
      <c r="D55" s="41"/>
      <c r="E55" s="101"/>
      <c r="F55" s="63"/>
      <c r="H55" s="39"/>
      <c r="I55" s="40"/>
      <c r="J55" s="40"/>
      <c r="K55" s="191"/>
      <c r="L55" s="191"/>
      <c r="M55" s="191"/>
      <c r="O55" s="39"/>
      <c r="P55" s="40"/>
    </row>
    <row r="56" spans="1:17" ht="17.25" customHeight="1">
      <c r="E56" s="101"/>
      <c r="F56" s="63"/>
      <c r="H56" s="39"/>
      <c r="I56" s="40"/>
      <c r="J56" s="40"/>
      <c r="K56" s="191"/>
      <c r="L56" s="191"/>
      <c r="M56" s="191"/>
      <c r="O56" s="39"/>
      <c r="P56" s="40"/>
    </row>
    <row r="57" spans="1:17" ht="25.5" customHeight="1">
      <c r="G57" s="24"/>
      <c r="H57" s="24"/>
      <c r="I57" s="24"/>
      <c r="J57" s="24"/>
      <c r="K57" s="24"/>
      <c r="L57" s="24"/>
      <c r="M57" s="24"/>
      <c r="N57" s="24"/>
      <c r="O57" s="24"/>
      <c r="P57" s="24"/>
      <c r="Q57" s="24"/>
    </row>
    <row r="58" spans="1:17" ht="25.5" customHeight="1">
      <c r="G58" s="24"/>
      <c r="H58" s="24"/>
      <c r="I58" s="24"/>
      <c r="J58" s="24"/>
      <c r="K58" s="24"/>
      <c r="L58" s="24"/>
      <c r="M58" s="24"/>
      <c r="N58" s="24"/>
      <c r="O58" s="24"/>
      <c r="P58" s="24"/>
      <c r="Q58" s="24"/>
    </row>
    <row r="59" spans="1:17">
      <c r="G59" s="24"/>
      <c r="H59" s="24"/>
      <c r="I59" s="24"/>
      <c r="J59" s="24"/>
      <c r="K59" s="24"/>
      <c r="L59" s="24"/>
      <c r="M59" s="24"/>
      <c r="N59" s="24"/>
      <c r="O59" s="24"/>
      <c r="P59" s="24"/>
      <c r="Q59" s="24"/>
    </row>
    <row r="60" spans="1:17">
      <c r="G60" s="24"/>
      <c r="H60" s="24"/>
      <c r="I60" s="24"/>
      <c r="J60" s="24"/>
      <c r="K60" s="24"/>
      <c r="L60" s="24"/>
      <c r="M60" s="24"/>
      <c r="N60" s="24"/>
      <c r="O60" s="24"/>
      <c r="P60" s="24"/>
      <c r="Q60" s="24"/>
    </row>
    <row r="61" spans="1:17">
      <c r="G61" s="24"/>
      <c r="H61" s="24"/>
      <c r="I61" s="24"/>
      <c r="J61" s="24"/>
      <c r="K61" s="24"/>
      <c r="L61" s="24"/>
      <c r="M61" s="24"/>
      <c r="N61" s="24"/>
      <c r="O61" s="24"/>
      <c r="P61" s="24"/>
      <c r="Q61" s="24"/>
    </row>
    <row r="62" spans="1:17">
      <c r="G62" s="24"/>
      <c r="H62" s="24"/>
      <c r="I62" s="24"/>
      <c r="J62" s="24"/>
      <c r="K62" s="24"/>
      <c r="L62" s="24"/>
      <c r="M62" s="24"/>
      <c r="N62" s="24"/>
      <c r="O62" s="24"/>
      <c r="P62" s="24"/>
      <c r="Q62" s="24"/>
    </row>
    <row r="63" spans="1:17">
      <c r="G63" s="24"/>
      <c r="H63" s="24"/>
      <c r="I63" s="24"/>
      <c r="J63" s="24"/>
      <c r="K63" s="24"/>
      <c r="L63" s="24"/>
      <c r="M63" s="24"/>
      <c r="N63" s="24"/>
      <c r="O63" s="24"/>
      <c r="P63" s="24"/>
      <c r="Q63" s="24"/>
    </row>
    <row r="64" spans="1:17">
      <c r="G64" s="24"/>
      <c r="H64" s="24"/>
      <c r="I64" s="24"/>
      <c r="J64" s="24"/>
      <c r="K64" s="24"/>
      <c r="L64" s="24"/>
      <c r="M64" s="24"/>
      <c r="N64" s="24"/>
      <c r="O64" s="24"/>
      <c r="P64" s="24"/>
      <c r="Q64" s="24"/>
    </row>
    <row r="65" spans="7:17">
      <c r="G65" s="24"/>
      <c r="H65" s="24"/>
      <c r="I65" s="24"/>
      <c r="J65" s="24"/>
      <c r="K65" s="24"/>
      <c r="L65" s="24"/>
      <c r="M65" s="24"/>
      <c r="N65" s="24"/>
      <c r="O65" s="24"/>
      <c r="P65" s="24"/>
      <c r="Q65" s="24"/>
    </row>
  </sheetData>
  <mergeCells count="41">
    <mergeCell ref="A55:B55"/>
    <mergeCell ref="K55:M55"/>
    <mergeCell ref="K56:M56"/>
    <mergeCell ref="D1:N1"/>
    <mergeCell ref="D2:N2"/>
    <mergeCell ref="A43:B43"/>
    <mergeCell ref="I43:M43"/>
    <mergeCell ref="N7:N8"/>
    <mergeCell ref="K7:K8"/>
    <mergeCell ref="L7:L8"/>
    <mergeCell ref="M7:M8"/>
    <mergeCell ref="A1:C2"/>
    <mergeCell ref="A3:P3"/>
    <mergeCell ref="A4:C4"/>
    <mergeCell ref="E4:F4"/>
    <mergeCell ref="A6:A8"/>
    <mergeCell ref="B6:B8"/>
    <mergeCell ref="O43:P43"/>
    <mergeCell ref="A44:B44"/>
    <mergeCell ref="K44:M44"/>
    <mergeCell ref="A45:B45"/>
    <mergeCell ref="K45:M45"/>
    <mergeCell ref="I9:I11"/>
    <mergeCell ref="J9:J11"/>
    <mergeCell ref="F6:F7"/>
    <mergeCell ref="G6:G7"/>
    <mergeCell ref="H6:H7"/>
    <mergeCell ref="I6:L6"/>
    <mergeCell ref="I7:I8"/>
    <mergeCell ref="J7:J8"/>
    <mergeCell ref="A9:A11"/>
    <mergeCell ref="B9:B11"/>
    <mergeCell ref="O7:O8"/>
    <mergeCell ref="P7:P8"/>
    <mergeCell ref="M6:P6"/>
    <mergeCell ref="C9:C11"/>
    <mergeCell ref="D9:D11"/>
    <mergeCell ref="E9:E11"/>
    <mergeCell ref="C6:C8"/>
    <mergeCell ref="D6:D8"/>
    <mergeCell ref="E6:E8"/>
  </mergeCells>
  <dataValidations count="4">
    <dataValidation type="whole" allowBlank="1" showInputMessage="1" showErrorMessage="1" sqref="A12:A42 A9">
      <formula1>1</formula1>
      <formula2>150</formula2>
    </dataValidation>
    <dataValidation type="date" allowBlank="1" showInputMessage="1" showErrorMessage="1" sqref="G42">
      <formula1>41275</formula1>
      <formula2>46022</formula2>
    </dataValidation>
    <dataValidation type="date" allowBlank="1" showInputMessage="1" showErrorMessage="1" sqref="H12:H42 H9">
      <formula1>41640</formula1>
      <formula2>46022</formula2>
    </dataValidation>
    <dataValidation type="list" allowBlank="1" showInputMessage="1" showErrorMessage="1" sqref="P43 I43:K43 E14:E42">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'C:\Users\JEP\Desktop\JEP MLHB\CALIDAD\PROCESOS ESTRATÉGICOS\GESTIÓN DE LA CALIDAD\FORMATOS\FORMATOS APROBADOS\[Plan de mejoramiento con ejemplo.xlsm]Listas'!#REF!</xm:f>
          </x14:formula1>
          <xm:sqref>B12:B42 E12:E13 L12:L41 N12:N41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41"/>
  <sheetViews>
    <sheetView tabSelected="1" topLeftCell="R15" zoomScale="106" zoomScaleNormal="106" zoomScaleSheetLayoutView="25" workbookViewId="0">
      <selection activeCell="T15" sqref="T15"/>
    </sheetView>
  </sheetViews>
  <sheetFormatPr baseColWidth="10" defaultColWidth="11.42578125" defaultRowHeight="16.5"/>
  <cols>
    <col min="1" max="1" width="11.42578125" style="84" customWidth="1"/>
    <col min="2" max="2" width="14" style="84" customWidth="1"/>
    <col min="3" max="3" width="123.7109375" style="84" customWidth="1"/>
    <col min="4" max="4" width="39.42578125" style="84" customWidth="1"/>
    <col min="5" max="5" width="18.42578125" style="84" customWidth="1"/>
    <col min="6" max="6" width="32" style="84" customWidth="1"/>
    <col min="7" max="7" width="39.28515625" style="84" customWidth="1"/>
    <col min="8" max="8" width="14.140625" style="84" customWidth="1"/>
    <col min="9" max="9" width="15.85546875" style="84" customWidth="1"/>
    <col min="10" max="10" width="19.85546875" style="84" customWidth="1"/>
    <col min="11" max="11" width="15.85546875" style="84" customWidth="1"/>
    <col min="12" max="12" width="142.5703125" style="84" customWidth="1"/>
    <col min="13" max="13" width="22" style="84" customWidth="1"/>
    <col min="14" max="17" width="21.28515625" style="84" customWidth="1"/>
    <col min="18" max="18" width="26" style="84" customWidth="1"/>
    <col min="19" max="19" width="22.85546875" style="84" customWidth="1"/>
    <col min="20" max="20" width="198.140625" style="84" customWidth="1"/>
    <col min="21" max="22" width="20.7109375" style="84" customWidth="1"/>
    <col min="23" max="23" width="54.5703125" style="84" customWidth="1"/>
    <col min="24" max="16384" width="11.42578125" style="84"/>
  </cols>
  <sheetData>
    <row r="1" spans="1:74" ht="41.25" customHeight="1">
      <c r="A1" s="207"/>
      <c r="B1" s="208"/>
      <c r="C1" s="209"/>
      <c r="D1" s="213" t="s">
        <v>138</v>
      </c>
      <c r="E1" s="213"/>
      <c r="F1" s="213"/>
      <c r="G1" s="213"/>
      <c r="H1" s="213"/>
      <c r="I1" s="213"/>
      <c r="J1" s="213"/>
      <c r="K1" s="213"/>
      <c r="L1" s="213"/>
      <c r="M1" s="213"/>
      <c r="N1" s="213"/>
      <c r="O1" s="213"/>
      <c r="P1" s="213"/>
      <c r="Q1" s="213"/>
      <c r="R1" s="213"/>
      <c r="S1" s="213"/>
      <c r="T1" s="213"/>
      <c r="U1" s="213"/>
      <c r="V1" s="116" t="s">
        <v>139</v>
      </c>
      <c r="W1" s="83" t="s">
        <v>140</v>
      </c>
    </row>
    <row r="2" spans="1:74" ht="45" customHeight="1" thickBot="1">
      <c r="A2" s="210"/>
      <c r="B2" s="211"/>
      <c r="C2" s="212"/>
      <c r="D2" s="213" t="s">
        <v>141</v>
      </c>
      <c r="E2" s="213"/>
      <c r="F2" s="213"/>
      <c r="G2" s="213"/>
      <c r="H2" s="213"/>
      <c r="I2" s="213"/>
      <c r="J2" s="213"/>
      <c r="K2" s="213"/>
      <c r="L2" s="213"/>
      <c r="M2" s="213"/>
      <c r="N2" s="213"/>
      <c r="O2" s="213"/>
      <c r="P2" s="213"/>
      <c r="Q2" s="213"/>
      <c r="R2" s="213"/>
      <c r="S2" s="213"/>
      <c r="T2" s="213"/>
      <c r="U2" s="213"/>
      <c r="V2" s="117" t="s">
        <v>142</v>
      </c>
      <c r="W2" s="85">
        <v>43777</v>
      </c>
    </row>
    <row r="3" spans="1:74" ht="12" customHeight="1" thickBot="1">
      <c r="A3" s="214"/>
      <c r="B3" s="215"/>
      <c r="C3" s="215"/>
      <c r="D3" s="215"/>
      <c r="E3" s="215"/>
      <c r="F3" s="215"/>
      <c r="G3" s="215"/>
      <c r="H3" s="215"/>
      <c r="I3" s="215"/>
      <c r="J3" s="215"/>
      <c r="K3" s="215"/>
      <c r="L3" s="215"/>
      <c r="M3" s="215"/>
      <c r="N3" s="215"/>
      <c r="O3" s="215"/>
      <c r="P3" s="215"/>
      <c r="Q3" s="215"/>
      <c r="R3" s="215"/>
      <c r="S3" s="215"/>
      <c r="T3" s="215"/>
      <c r="U3" s="215"/>
      <c r="V3" s="215"/>
      <c r="W3" s="215"/>
    </row>
    <row r="4" spans="1:74" ht="41.25" customHeight="1">
      <c r="A4" s="216" t="s">
        <v>179</v>
      </c>
      <c r="B4" s="217"/>
      <c r="C4" s="217"/>
      <c r="D4" s="218" t="s">
        <v>180</v>
      </c>
      <c r="E4" s="219"/>
      <c r="F4" s="219"/>
      <c r="G4" s="219"/>
      <c r="H4" s="219"/>
      <c r="I4" s="219"/>
      <c r="J4" s="219"/>
      <c r="K4" s="219"/>
      <c r="L4" s="219"/>
      <c r="M4" s="219"/>
      <c r="N4" s="219"/>
      <c r="O4" s="219"/>
      <c r="P4" s="219"/>
      <c r="Q4" s="219"/>
      <c r="R4" s="219"/>
      <c r="S4" s="219"/>
      <c r="T4" s="219"/>
      <c r="U4" s="219"/>
      <c r="V4" s="219"/>
      <c r="W4" s="220"/>
    </row>
    <row r="5" spans="1:74" ht="27" customHeight="1" thickBot="1">
      <c r="A5" s="86"/>
      <c r="B5" s="111"/>
      <c r="C5" s="111"/>
      <c r="D5" s="86"/>
      <c r="E5" s="111"/>
      <c r="F5" s="111"/>
      <c r="G5" s="111"/>
      <c r="H5" s="111"/>
      <c r="I5" s="111"/>
      <c r="J5" s="111"/>
      <c r="K5" s="111"/>
      <c r="L5" s="111"/>
      <c r="M5" s="111"/>
      <c r="N5" s="111"/>
      <c r="O5" s="111"/>
      <c r="P5" s="111"/>
      <c r="Q5" s="111"/>
      <c r="R5" s="111"/>
      <c r="S5" s="111"/>
      <c r="T5" s="111"/>
      <c r="U5" s="111"/>
      <c r="V5" s="111"/>
      <c r="W5" s="87"/>
    </row>
    <row r="6" spans="1:74" s="88" customFormat="1" ht="57" customHeight="1">
      <c r="A6" s="221" t="s">
        <v>181</v>
      </c>
      <c r="B6" s="224" t="s">
        <v>182</v>
      </c>
      <c r="C6" s="185" t="s">
        <v>183</v>
      </c>
      <c r="D6" s="185" t="s">
        <v>184</v>
      </c>
      <c r="E6" s="185" t="s">
        <v>185</v>
      </c>
      <c r="F6" s="185" t="s">
        <v>186</v>
      </c>
      <c r="G6" s="185" t="s">
        <v>162</v>
      </c>
      <c r="H6" s="185" t="s">
        <v>150</v>
      </c>
      <c r="I6" s="185" t="s">
        <v>151</v>
      </c>
      <c r="J6" s="185" t="s">
        <v>152</v>
      </c>
      <c r="K6" s="185"/>
      <c r="L6" s="185"/>
      <c r="M6" s="185"/>
      <c r="N6" s="185" t="s">
        <v>187</v>
      </c>
      <c r="O6" s="185"/>
      <c r="P6" s="185"/>
      <c r="Q6" s="185"/>
      <c r="R6" s="185" t="s">
        <v>188</v>
      </c>
      <c r="S6" s="185"/>
      <c r="T6" s="185"/>
      <c r="U6" s="185"/>
      <c r="V6" s="185" t="s">
        <v>189</v>
      </c>
      <c r="W6" s="186"/>
    </row>
    <row r="7" spans="1:74" s="88" customFormat="1" ht="38.25" customHeight="1">
      <c r="A7" s="222"/>
      <c r="B7" s="225"/>
      <c r="C7" s="205"/>
      <c r="D7" s="205"/>
      <c r="E7" s="205"/>
      <c r="F7" s="205"/>
      <c r="G7" s="205"/>
      <c r="H7" s="205"/>
      <c r="I7" s="205"/>
      <c r="J7" s="205" t="s">
        <v>154</v>
      </c>
      <c r="K7" s="205" t="s">
        <v>155</v>
      </c>
      <c r="L7" s="205" t="s">
        <v>156</v>
      </c>
      <c r="M7" s="205" t="s">
        <v>157</v>
      </c>
      <c r="N7" s="205" t="s">
        <v>190</v>
      </c>
      <c r="O7" s="205" t="s">
        <v>191</v>
      </c>
      <c r="P7" s="205" t="s">
        <v>192</v>
      </c>
      <c r="Q7" s="205" t="s">
        <v>157</v>
      </c>
      <c r="R7" s="205" t="s">
        <v>193</v>
      </c>
      <c r="S7" s="205" t="s">
        <v>194</v>
      </c>
      <c r="T7" s="205" t="s">
        <v>195</v>
      </c>
      <c r="U7" s="205" t="s">
        <v>196</v>
      </c>
      <c r="V7" s="205" t="s">
        <v>197</v>
      </c>
      <c r="W7" s="227" t="s">
        <v>198</v>
      </c>
    </row>
    <row r="8" spans="1:74" s="88" customFormat="1" ht="154.35" customHeight="1" thickBot="1">
      <c r="A8" s="223"/>
      <c r="B8" s="226"/>
      <c r="C8" s="189"/>
      <c r="D8" s="189"/>
      <c r="E8" s="189"/>
      <c r="F8" s="189"/>
      <c r="G8" s="189"/>
      <c r="H8" s="127" t="s">
        <v>199</v>
      </c>
      <c r="I8" s="127" t="s">
        <v>200</v>
      </c>
      <c r="J8" s="189"/>
      <c r="K8" s="189"/>
      <c r="L8" s="189"/>
      <c r="M8" s="189"/>
      <c r="N8" s="189"/>
      <c r="O8" s="189"/>
      <c r="P8" s="189"/>
      <c r="Q8" s="189"/>
      <c r="R8" s="189"/>
      <c r="S8" s="189"/>
      <c r="T8" s="189"/>
      <c r="U8" s="189"/>
      <c r="V8" s="189"/>
      <c r="W8" s="197"/>
    </row>
    <row r="9" spans="1:74" s="89" customFormat="1" ht="117" customHeight="1">
      <c r="A9" s="130">
        <v>1</v>
      </c>
      <c r="B9" s="131" t="s">
        <v>201</v>
      </c>
      <c r="C9" s="132" t="s">
        <v>244</v>
      </c>
      <c r="D9" s="132" t="s">
        <v>202</v>
      </c>
      <c r="E9" s="228" t="s">
        <v>203</v>
      </c>
      <c r="F9" s="228">
        <v>1</v>
      </c>
      <c r="G9" s="230" t="s">
        <v>204</v>
      </c>
      <c r="H9" s="237">
        <v>43876</v>
      </c>
      <c r="I9" s="239">
        <v>44043</v>
      </c>
      <c r="J9" s="241" t="s">
        <v>205</v>
      </c>
      <c r="K9" s="262">
        <v>43921</v>
      </c>
      <c r="L9" s="264" t="s">
        <v>238</v>
      </c>
      <c r="M9" s="239" t="s">
        <v>206</v>
      </c>
      <c r="N9" s="265" t="s">
        <v>243</v>
      </c>
      <c r="O9" s="267" t="s">
        <v>243</v>
      </c>
      <c r="P9" s="267" t="s">
        <v>243</v>
      </c>
      <c r="Q9" s="268" t="s">
        <v>243</v>
      </c>
      <c r="R9" s="276" t="s">
        <v>249</v>
      </c>
      <c r="S9" s="278">
        <v>43950</v>
      </c>
      <c r="T9" s="280" t="s">
        <v>257</v>
      </c>
      <c r="U9" s="239" t="s">
        <v>206</v>
      </c>
      <c r="V9" s="265"/>
      <c r="W9" s="281"/>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row>
    <row r="10" spans="1:74" ht="183" customHeight="1">
      <c r="A10" s="126">
        <v>1</v>
      </c>
      <c r="B10" s="120" t="s">
        <v>165</v>
      </c>
      <c r="C10" s="123" t="s">
        <v>245</v>
      </c>
      <c r="D10" s="125" t="s">
        <v>207</v>
      </c>
      <c r="E10" s="229"/>
      <c r="F10" s="229"/>
      <c r="G10" s="231"/>
      <c r="H10" s="238"/>
      <c r="I10" s="240"/>
      <c r="J10" s="242"/>
      <c r="K10" s="263"/>
      <c r="L10" s="251"/>
      <c r="M10" s="240"/>
      <c r="N10" s="266"/>
      <c r="O10" s="253" t="s">
        <v>243</v>
      </c>
      <c r="P10" s="253" t="s">
        <v>243</v>
      </c>
      <c r="Q10" s="269" t="s">
        <v>243</v>
      </c>
      <c r="R10" s="277"/>
      <c r="S10" s="279"/>
      <c r="T10" s="273"/>
      <c r="U10" s="240"/>
      <c r="V10" s="266"/>
      <c r="W10" s="282"/>
    </row>
    <row r="11" spans="1:74" ht="249.75" customHeight="1">
      <c r="A11" s="126">
        <v>2</v>
      </c>
      <c r="B11" s="120" t="s">
        <v>165</v>
      </c>
      <c r="C11" s="123" t="s">
        <v>208</v>
      </c>
      <c r="D11" s="123" t="s">
        <v>209</v>
      </c>
      <c r="E11" s="120" t="s">
        <v>203</v>
      </c>
      <c r="F11" s="120">
        <v>1</v>
      </c>
      <c r="G11" s="123" t="s">
        <v>210</v>
      </c>
      <c r="H11" s="124">
        <v>43862</v>
      </c>
      <c r="I11" s="133">
        <v>44044</v>
      </c>
      <c r="J11" s="136" t="s">
        <v>205</v>
      </c>
      <c r="K11" s="124">
        <v>43921</v>
      </c>
      <c r="L11" s="119" t="s">
        <v>239</v>
      </c>
      <c r="M11" s="133" t="s">
        <v>206</v>
      </c>
      <c r="N11" s="126" t="s">
        <v>243</v>
      </c>
      <c r="O11" s="120" t="s">
        <v>243</v>
      </c>
      <c r="P11" s="120" t="s">
        <v>243</v>
      </c>
      <c r="Q11" s="121" t="s">
        <v>243</v>
      </c>
      <c r="R11" s="126" t="s">
        <v>249</v>
      </c>
      <c r="S11" s="122">
        <v>43950</v>
      </c>
      <c r="T11" s="82" t="s">
        <v>258</v>
      </c>
      <c r="U11" s="135" t="s">
        <v>206</v>
      </c>
      <c r="V11" s="134"/>
      <c r="W11" s="113"/>
    </row>
    <row r="12" spans="1:74" ht="349.5" customHeight="1">
      <c r="A12" s="126">
        <v>3</v>
      </c>
      <c r="B12" s="120" t="s">
        <v>165</v>
      </c>
      <c r="C12" s="112" t="s">
        <v>211</v>
      </c>
      <c r="D12" s="123" t="s">
        <v>212</v>
      </c>
      <c r="E12" s="124" t="s">
        <v>203</v>
      </c>
      <c r="F12" s="120">
        <v>1</v>
      </c>
      <c r="G12" s="125" t="s">
        <v>213</v>
      </c>
      <c r="H12" s="124">
        <v>43831</v>
      </c>
      <c r="I12" s="133">
        <v>44043</v>
      </c>
      <c r="J12" s="136" t="s">
        <v>205</v>
      </c>
      <c r="K12" s="124">
        <v>43921</v>
      </c>
      <c r="L12" s="119" t="s">
        <v>240</v>
      </c>
      <c r="M12" s="133" t="s">
        <v>214</v>
      </c>
      <c r="N12" s="126" t="s">
        <v>243</v>
      </c>
      <c r="O12" s="120" t="s">
        <v>243</v>
      </c>
      <c r="P12" s="120" t="s">
        <v>243</v>
      </c>
      <c r="Q12" s="121" t="s">
        <v>243</v>
      </c>
      <c r="R12" s="126" t="s">
        <v>249</v>
      </c>
      <c r="S12" s="122">
        <v>43950</v>
      </c>
      <c r="T12" s="82" t="s">
        <v>252</v>
      </c>
      <c r="U12" s="135" t="s">
        <v>214</v>
      </c>
      <c r="V12" s="134"/>
      <c r="W12" s="113"/>
    </row>
    <row r="13" spans="1:74" ht="322.5" customHeight="1">
      <c r="A13" s="126">
        <v>2</v>
      </c>
      <c r="B13" s="120" t="s">
        <v>215</v>
      </c>
      <c r="C13" s="112" t="s">
        <v>216</v>
      </c>
      <c r="D13" s="123" t="s">
        <v>217</v>
      </c>
      <c r="E13" s="124" t="s">
        <v>203</v>
      </c>
      <c r="F13" s="120">
        <v>1</v>
      </c>
      <c r="G13" s="125" t="s">
        <v>218</v>
      </c>
      <c r="H13" s="124">
        <v>43831</v>
      </c>
      <c r="I13" s="133">
        <v>43982</v>
      </c>
      <c r="J13" s="136" t="s">
        <v>205</v>
      </c>
      <c r="K13" s="124">
        <v>43921</v>
      </c>
      <c r="L13" s="125" t="s">
        <v>250</v>
      </c>
      <c r="M13" s="133" t="s">
        <v>219</v>
      </c>
      <c r="N13" s="126" t="s">
        <v>243</v>
      </c>
      <c r="O13" s="120" t="s">
        <v>243</v>
      </c>
      <c r="P13" s="120" t="s">
        <v>243</v>
      </c>
      <c r="Q13" s="121" t="s">
        <v>243</v>
      </c>
      <c r="R13" s="126" t="s">
        <v>249</v>
      </c>
      <c r="S13" s="122">
        <v>43950</v>
      </c>
      <c r="T13" s="82" t="s">
        <v>259</v>
      </c>
      <c r="U13" s="135" t="s">
        <v>206</v>
      </c>
      <c r="V13" s="134"/>
      <c r="W13" s="113"/>
    </row>
    <row r="14" spans="1:74" ht="346.5" customHeight="1">
      <c r="A14" s="126">
        <v>4</v>
      </c>
      <c r="B14" s="124" t="s">
        <v>165</v>
      </c>
      <c r="C14" s="125" t="s">
        <v>220</v>
      </c>
      <c r="D14" s="125" t="s">
        <v>221</v>
      </c>
      <c r="E14" s="124" t="s">
        <v>203</v>
      </c>
      <c r="F14" s="125" t="s">
        <v>222</v>
      </c>
      <c r="G14" s="125" t="s">
        <v>223</v>
      </c>
      <c r="H14" s="124">
        <v>43816</v>
      </c>
      <c r="I14" s="133">
        <v>43847</v>
      </c>
      <c r="J14" s="136" t="s">
        <v>205</v>
      </c>
      <c r="K14" s="124">
        <v>43921</v>
      </c>
      <c r="L14" s="125" t="s">
        <v>241</v>
      </c>
      <c r="M14" s="133" t="s">
        <v>214</v>
      </c>
      <c r="N14" s="126" t="s">
        <v>243</v>
      </c>
      <c r="O14" s="120" t="s">
        <v>243</v>
      </c>
      <c r="P14" s="120" t="s">
        <v>243</v>
      </c>
      <c r="Q14" s="121" t="s">
        <v>243</v>
      </c>
      <c r="R14" s="126" t="s">
        <v>249</v>
      </c>
      <c r="S14" s="122">
        <v>43950</v>
      </c>
      <c r="T14" s="82" t="s">
        <v>260</v>
      </c>
      <c r="U14" s="135" t="s">
        <v>214</v>
      </c>
      <c r="V14" s="134"/>
      <c r="W14" s="114"/>
    </row>
    <row r="15" spans="1:74" ht="185.25" customHeight="1">
      <c r="A15" s="126">
        <v>5</v>
      </c>
      <c r="B15" s="124" t="s">
        <v>165</v>
      </c>
      <c r="C15" s="125" t="s">
        <v>224</v>
      </c>
      <c r="D15" s="125" t="s">
        <v>225</v>
      </c>
      <c r="E15" s="124" t="s">
        <v>203</v>
      </c>
      <c r="F15" s="125" t="s">
        <v>226</v>
      </c>
      <c r="G15" s="125" t="s">
        <v>227</v>
      </c>
      <c r="H15" s="124">
        <v>43816</v>
      </c>
      <c r="I15" s="133">
        <v>44185</v>
      </c>
      <c r="J15" s="136" t="s">
        <v>205</v>
      </c>
      <c r="K15" s="124">
        <v>43921</v>
      </c>
      <c r="L15" s="125" t="s">
        <v>242</v>
      </c>
      <c r="M15" s="133" t="s">
        <v>206</v>
      </c>
      <c r="N15" s="126" t="s">
        <v>243</v>
      </c>
      <c r="O15" s="120" t="s">
        <v>243</v>
      </c>
      <c r="P15" s="120" t="s">
        <v>243</v>
      </c>
      <c r="Q15" s="121" t="s">
        <v>243</v>
      </c>
      <c r="R15" s="126" t="s">
        <v>249</v>
      </c>
      <c r="S15" s="122">
        <v>43950</v>
      </c>
      <c r="T15" s="82" t="s">
        <v>261</v>
      </c>
      <c r="U15" s="135" t="s">
        <v>206</v>
      </c>
      <c r="V15" s="134"/>
      <c r="W15" s="115"/>
    </row>
    <row r="16" spans="1:74" ht="97.5" customHeight="1">
      <c r="A16" s="233">
        <v>6</v>
      </c>
      <c r="B16" s="229" t="s">
        <v>165</v>
      </c>
      <c r="C16" s="251" t="s">
        <v>246</v>
      </c>
      <c r="D16" s="231" t="s">
        <v>228</v>
      </c>
      <c r="E16" s="252" t="s">
        <v>203</v>
      </c>
      <c r="F16" s="229">
        <v>1</v>
      </c>
      <c r="G16" s="231" t="s">
        <v>229</v>
      </c>
      <c r="H16" s="238">
        <v>43845</v>
      </c>
      <c r="I16" s="232">
        <v>44180</v>
      </c>
      <c r="J16" s="233" t="s">
        <v>205</v>
      </c>
      <c r="K16" s="238">
        <v>43921</v>
      </c>
      <c r="L16" s="231" t="s">
        <v>251</v>
      </c>
      <c r="M16" s="206" t="s">
        <v>219</v>
      </c>
      <c r="N16" s="275" t="s">
        <v>243</v>
      </c>
      <c r="O16" s="252" t="s">
        <v>243</v>
      </c>
      <c r="P16" s="252" t="s">
        <v>243</v>
      </c>
      <c r="Q16" s="274" t="s">
        <v>243</v>
      </c>
      <c r="R16" s="233" t="s">
        <v>249</v>
      </c>
      <c r="S16" s="238">
        <v>43950</v>
      </c>
      <c r="T16" s="231" t="s">
        <v>264</v>
      </c>
      <c r="U16" s="206" t="s">
        <v>206</v>
      </c>
      <c r="V16" s="233"/>
      <c r="W16" s="206"/>
    </row>
    <row r="17" spans="1:24" ht="267.75" customHeight="1">
      <c r="A17" s="233"/>
      <c r="B17" s="229"/>
      <c r="C17" s="251"/>
      <c r="D17" s="231"/>
      <c r="E17" s="253"/>
      <c r="F17" s="229"/>
      <c r="G17" s="231"/>
      <c r="H17" s="229"/>
      <c r="I17" s="206"/>
      <c r="J17" s="233"/>
      <c r="K17" s="229"/>
      <c r="L17" s="231"/>
      <c r="M17" s="206"/>
      <c r="N17" s="266"/>
      <c r="O17" s="253" t="s">
        <v>243</v>
      </c>
      <c r="P17" s="253" t="s">
        <v>243</v>
      </c>
      <c r="Q17" s="269" t="s">
        <v>243</v>
      </c>
      <c r="R17" s="233"/>
      <c r="S17" s="229"/>
      <c r="T17" s="231"/>
      <c r="U17" s="206"/>
      <c r="V17" s="233"/>
      <c r="W17" s="206"/>
    </row>
    <row r="18" spans="1:24" ht="409.6" customHeight="1">
      <c r="A18" s="126">
        <v>7</v>
      </c>
      <c r="B18" s="124" t="s">
        <v>230</v>
      </c>
      <c r="C18" s="125" t="s">
        <v>231</v>
      </c>
      <c r="D18" s="137" t="s">
        <v>232</v>
      </c>
      <c r="E18" s="120" t="s">
        <v>203</v>
      </c>
      <c r="F18" s="122">
        <v>1</v>
      </c>
      <c r="G18" s="137" t="s">
        <v>233</v>
      </c>
      <c r="H18" s="122">
        <v>43831</v>
      </c>
      <c r="I18" s="135">
        <v>44196</v>
      </c>
      <c r="J18" s="126" t="s">
        <v>205</v>
      </c>
      <c r="K18" s="122">
        <v>43921</v>
      </c>
      <c r="L18" s="141" t="s">
        <v>247</v>
      </c>
      <c r="M18" s="121" t="s">
        <v>206</v>
      </c>
      <c r="N18" s="126" t="s">
        <v>243</v>
      </c>
      <c r="O18" s="120" t="s">
        <v>243</v>
      </c>
      <c r="P18" s="120" t="s">
        <v>243</v>
      </c>
      <c r="Q18" s="121" t="s">
        <v>243</v>
      </c>
      <c r="R18" s="126" t="s">
        <v>249</v>
      </c>
      <c r="S18" s="122">
        <v>43950</v>
      </c>
      <c r="T18" s="142" t="s">
        <v>254</v>
      </c>
      <c r="U18" s="121" t="s">
        <v>206</v>
      </c>
      <c r="V18" s="148"/>
      <c r="W18" s="149"/>
    </row>
    <row r="19" spans="1:24" ht="105.75" customHeight="1">
      <c r="A19" s="275">
        <v>8</v>
      </c>
      <c r="B19" s="285" t="s">
        <v>230</v>
      </c>
      <c r="C19" s="283" t="s">
        <v>248</v>
      </c>
      <c r="D19" s="272" t="s">
        <v>232</v>
      </c>
      <c r="E19" s="252" t="s">
        <v>203</v>
      </c>
      <c r="F19" s="270">
        <v>1</v>
      </c>
      <c r="G19" s="252" t="s">
        <v>233</v>
      </c>
      <c r="H19" s="270">
        <v>43831</v>
      </c>
      <c r="I19" s="287">
        <v>44196</v>
      </c>
      <c r="J19" s="275" t="s">
        <v>205</v>
      </c>
      <c r="K19" s="270">
        <v>43921</v>
      </c>
      <c r="L19" s="283" t="s">
        <v>247</v>
      </c>
      <c r="M19" s="274" t="s">
        <v>206</v>
      </c>
      <c r="N19" s="275" t="s">
        <v>243</v>
      </c>
      <c r="O19" s="252" t="s">
        <v>243</v>
      </c>
      <c r="P19" s="252" t="s">
        <v>243</v>
      </c>
      <c r="Q19" s="274" t="s">
        <v>243</v>
      </c>
      <c r="R19" s="275" t="s">
        <v>249</v>
      </c>
      <c r="S19" s="270">
        <v>43950</v>
      </c>
      <c r="T19" s="272" t="s">
        <v>263</v>
      </c>
      <c r="U19" s="274" t="s">
        <v>206</v>
      </c>
      <c r="V19" s="275"/>
      <c r="W19" s="274"/>
    </row>
    <row r="20" spans="1:24" ht="409.5" customHeight="1">
      <c r="A20" s="266"/>
      <c r="B20" s="286"/>
      <c r="C20" s="284"/>
      <c r="D20" s="273"/>
      <c r="E20" s="253"/>
      <c r="F20" s="271"/>
      <c r="G20" s="253"/>
      <c r="H20" s="271"/>
      <c r="I20" s="288"/>
      <c r="J20" s="266"/>
      <c r="K20" s="271"/>
      <c r="L20" s="284"/>
      <c r="M20" s="269"/>
      <c r="N20" s="266"/>
      <c r="O20" s="253"/>
      <c r="P20" s="253"/>
      <c r="Q20" s="269"/>
      <c r="R20" s="266"/>
      <c r="S20" s="271"/>
      <c r="T20" s="273"/>
      <c r="U20" s="269"/>
      <c r="V20" s="266"/>
      <c r="W20" s="269"/>
    </row>
    <row r="21" spans="1:24" ht="340.5" customHeight="1" thickBot="1">
      <c r="A21" s="138">
        <v>9</v>
      </c>
      <c r="B21" s="139" t="s">
        <v>230</v>
      </c>
      <c r="C21" s="143" t="s">
        <v>253</v>
      </c>
      <c r="D21" s="144" t="s">
        <v>232</v>
      </c>
      <c r="E21" s="140" t="s">
        <v>203</v>
      </c>
      <c r="F21" s="145">
        <v>1</v>
      </c>
      <c r="G21" s="144" t="s">
        <v>233</v>
      </c>
      <c r="H21" s="145">
        <v>43831</v>
      </c>
      <c r="I21" s="146">
        <v>44196</v>
      </c>
      <c r="J21" s="138" t="s">
        <v>205</v>
      </c>
      <c r="K21" s="145">
        <v>43921</v>
      </c>
      <c r="L21" s="152" t="s">
        <v>247</v>
      </c>
      <c r="M21" s="147" t="s">
        <v>206</v>
      </c>
      <c r="N21" s="138" t="s">
        <v>243</v>
      </c>
      <c r="O21" s="140" t="s">
        <v>243</v>
      </c>
      <c r="P21" s="140" t="s">
        <v>243</v>
      </c>
      <c r="Q21" s="147" t="s">
        <v>243</v>
      </c>
      <c r="R21" s="138" t="s">
        <v>249</v>
      </c>
      <c r="S21" s="145">
        <v>43950</v>
      </c>
      <c r="T21" s="153" t="s">
        <v>262</v>
      </c>
      <c r="U21" s="147" t="s">
        <v>206</v>
      </c>
      <c r="V21" s="150"/>
      <c r="W21" s="151"/>
    </row>
    <row r="22" spans="1:24" ht="42.75" customHeight="1">
      <c r="A22" s="243" t="s">
        <v>177</v>
      </c>
      <c r="B22" s="244"/>
      <c r="C22" s="245"/>
      <c r="D22" s="128"/>
      <c r="E22" s="129"/>
      <c r="F22" s="90"/>
      <c r="G22" s="106"/>
      <c r="I22" s="92"/>
      <c r="J22" s="92"/>
      <c r="K22" s="92"/>
      <c r="L22" s="92"/>
      <c r="M22" s="92"/>
      <c r="N22" s="93"/>
      <c r="O22" s="93"/>
      <c r="P22" s="108"/>
      <c r="Q22" s="109"/>
      <c r="R22" s="109"/>
      <c r="T22" s="92"/>
      <c r="U22" s="92"/>
      <c r="V22" s="92"/>
      <c r="W22" s="93"/>
      <c r="X22" s="94"/>
    </row>
    <row r="23" spans="1:24" ht="74.25" customHeight="1">
      <c r="A23" s="246" t="s">
        <v>178</v>
      </c>
      <c r="B23" s="247"/>
      <c r="C23" s="248"/>
      <c r="D23" s="249"/>
      <c r="E23" s="250"/>
      <c r="F23" s="91"/>
      <c r="G23" s="107"/>
      <c r="I23" s="92"/>
      <c r="J23" s="92"/>
      <c r="K23" s="92"/>
      <c r="L23" s="92"/>
      <c r="M23" s="92"/>
      <c r="N23" s="93"/>
      <c r="O23" s="93"/>
      <c r="P23" s="108"/>
      <c r="Q23" s="109"/>
      <c r="R23" s="109"/>
      <c r="T23" s="92"/>
      <c r="U23" s="92"/>
      <c r="V23" s="92"/>
      <c r="W23" s="93"/>
      <c r="X23" s="94"/>
    </row>
    <row r="24" spans="1:24" ht="17.25">
      <c r="A24" s="215"/>
      <c r="B24" s="215"/>
      <c r="C24" s="91"/>
      <c r="D24" s="91"/>
      <c r="E24" s="105"/>
      <c r="F24" s="105"/>
      <c r="G24" s="108"/>
      <c r="I24" s="92"/>
      <c r="J24" s="92"/>
      <c r="K24" s="92"/>
      <c r="L24" s="92"/>
      <c r="M24" s="92"/>
      <c r="N24" s="93"/>
      <c r="O24" s="93"/>
      <c r="P24" s="108"/>
      <c r="Q24" s="109"/>
      <c r="R24" s="109"/>
      <c r="T24" s="92"/>
      <c r="U24" s="92"/>
      <c r="V24" s="92"/>
      <c r="W24" s="93"/>
      <c r="X24" s="94"/>
    </row>
    <row r="25" spans="1:24" ht="17.25">
      <c r="A25" s="105"/>
      <c r="B25" s="105"/>
      <c r="C25" s="91"/>
      <c r="D25" s="91"/>
      <c r="E25" s="105"/>
      <c r="F25" s="105"/>
      <c r="G25" s="108"/>
      <c r="I25" s="92"/>
      <c r="J25" s="92"/>
      <c r="K25" s="92"/>
      <c r="L25" s="92"/>
      <c r="M25" s="92"/>
      <c r="N25" s="93"/>
      <c r="O25" s="93"/>
      <c r="P25" s="108"/>
      <c r="Q25" s="109"/>
      <c r="R25" s="109"/>
      <c r="T25" s="92"/>
      <c r="U25" s="92"/>
      <c r="V25" s="92"/>
      <c r="W25" s="93"/>
      <c r="X25" s="94"/>
    </row>
    <row r="26" spans="1:24" ht="17.25">
      <c r="A26" s="105"/>
      <c r="B26" s="105"/>
      <c r="C26" s="91"/>
      <c r="D26" s="91"/>
      <c r="E26" s="105"/>
      <c r="F26" s="105"/>
      <c r="G26" s="108"/>
      <c r="I26" s="92"/>
      <c r="J26" s="92"/>
      <c r="K26" s="92"/>
      <c r="L26" s="92"/>
      <c r="M26" s="92"/>
      <c r="N26" s="93"/>
      <c r="O26" s="93"/>
      <c r="P26" s="108"/>
      <c r="Q26" s="109"/>
      <c r="R26" s="109"/>
      <c r="T26" s="92"/>
      <c r="U26" s="92"/>
      <c r="V26" s="92"/>
      <c r="W26" s="93"/>
      <c r="X26" s="94"/>
    </row>
    <row r="27" spans="1:24" ht="17.25">
      <c r="A27" s="105"/>
      <c r="B27" s="105"/>
      <c r="C27" s="254" t="s">
        <v>234</v>
      </c>
      <c r="D27" s="255"/>
      <c r="E27" s="255"/>
      <c r="F27" s="255"/>
      <c r="G27" s="256"/>
      <c r="I27" s="92"/>
      <c r="J27" s="92"/>
      <c r="K27" s="92"/>
      <c r="L27" s="92"/>
      <c r="M27" s="92"/>
      <c r="N27" s="93"/>
      <c r="O27" s="93"/>
      <c r="P27" s="108"/>
      <c r="Q27" s="109"/>
      <c r="R27" s="109"/>
      <c r="T27" s="92"/>
      <c r="U27" s="92"/>
      <c r="V27" s="92"/>
      <c r="W27" s="93"/>
      <c r="X27" s="94"/>
    </row>
    <row r="28" spans="1:24" ht="41.25" customHeight="1">
      <c r="A28" s="105"/>
      <c r="B28" s="105"/>
      <c r="C28" s="80" t="s">
        <v>235</v>
      </c>
      <c r="D28" s="80" t="s">
        <v>236</v>
      </c>
      <c r="E28" s="254" t="s">
        <v>237</v>
      </c>
      <c r="F28" s="257"/>
      <c r="G28" s="258"/>
      <c r="I28" s="92"/>
      <c r="J28" s="92"/>
      <c r="K28" s="92"/>
      <c r="L28" s="92"/>
      <c r="M28" s="92"/>
      <c r="N28" s="93"/>
      <c r="O28" s="93"/>
      <c r="P28" s="108"/>
      <c r="Q28" s="109"/>
      <c r="R28" s="109"/>
      <c r="T28" s="92"/>
      <c r="U28" s="92"/>
      <c r="V28" s="92"/>
      <c r="W28" s="93"/>
      <c r="X28" s="94"/>
    </row>
    <row r="29" spans="1:24" ht="63" customHeight="1">
      <c r="A29" s="105"/>
      <c r="B29" s="105"/>
      <c r="C29" s="81">
        <v>43950</v>
      </c>
      <c r="D29" s="154" t="s">
        <v>255</v>
      </c>
      <c r="E29" s="259" t="s">
        <v>256</v>
      </c>
      <c r="F29" s="260"/>
      <c r="G29" s="261"/>
      <c r="I29" s="92"/>
      <c r="J29" s="92"/>
      <c r="K29" s="92"/>
      <c r="L29" s="92"/>
      <c r="M29" s="92"/>
      <c r="N29" s="93"/>
      <c r="O29" s="93"/>
      <c r="P29" s="108"/>
      <c r="Q29" s="109"/>
      <c r="R29" s="109"/>
      <c r="T29" s="92"/>
      <c r="U29" s="92"/>
      <c r="V29" s="92"/>
      <c r="W29" s="93"/>
      <c r="X29" s="94"/>
    </row>
    <row r="30" spans="1:24" ht="36.75" customHeight="1">
      <c r="A30" s="105"/>
      <c r="B30" s="105"/>
      <c r="C30" s="81"/>
      <c r="D30" s="118"/>
      <c r="E30" s="234"/>
      <c r="F30" s="235"/>
      <c r="G30" s="236"/>
      <c r="I30" s="92"/>
      <c r="J30" s="92"/>
      <c r="K30" s="92"/>
      <c r="L30" s="92"/>
      <c r="M30" s="92"/>
      <c r="N30" s="93"/>
      <c r="O30" s="93"/>
      <c r="P30" s="108"/>
      <c r="Q30" s="109"/>
      <c r="R30" s="109"/>
      <c r="T30" s="92"/>
      <c r="U30" s="92"/>
      <c r="V30" s="92"/>
      <c r="W30" s="93"/>
      <c r="X30" s="94"/>
    </row>
    <row r="31" spans="1:24" ht="36.75" customHeight="1">
      <c r="A31" s="105"/>
      <c r="B31" s="105"/>
      <c r="C31" s="81"/>
      <c r="D31" s="118"/>
      <c r="E31" s="234"/>
      <c r="F31" s="235"/>
      <c r="G31" s="236"/>
      <c r="I31" s="92"/>
      <c r="J31" s="92"/>
      <c r="K31" s="92"/>
      <c r="L31" s="92"/>
      <c r="M31" s="92"/>
      <c r="N31" s="93"/>
      <c r="O31" s="93"/>
      <c r="P31" s="204"/>
      <c r="Q31" s="204"/>
      <c r="R31" s="204"/>
      <c r="T31" s="92"/>
      <c r="U31" s="92"/>
      <c r="V31" s="92"/>
      <c r="W31" s="93"/>
    </row>
    <row r="32" spans="1:24" ht="36.75" customHeight="1">
      <c r="A32" s="105"/>
      <c r="B32" s="105"/>
      <c r="C32" s="81"/>
      <c r="D32" s="118"/>
      <c r="E32" s="234"/>
      <c r="F32" s="235"/>
      <c r="G32" s="236"/>
      <c r="I32" s="92"/>
      <c r="J32" s="92"/>
      <c r="K32" s="92"/>
      <c r="L32" s="92"/>
      <c r="M32" s="92"/>
      <c r="N32" s="93"/>
      <c r="O32" s="93"/>
      <c r="P32" s="204"/>
      <c r="Q32" s="204"/>
      <c r="R32" s="204"/>
      <c r="T32" s="92"/>
      <c r="U32" s="92"/>
      <c r="V32" s="92"/>
      <c r="W32" s="93"/>
    </row>
    <row r="33" spans="1:23" ht="17.25">
      <c r="A33" s="105"/>
      <c r="B33" s="105"/>
      <c r="C33" s="91"/>
      <c r="D33" s="91"/>
      <c r="E33" s="105"/>
      <c r="F33" s="105"/>
      <c r="G33" s="108"/>
      <c r="H33" s="94"/>
      <c r="I33" s="94"/>
      <c r="J33" s="94"/>
      <c r="K33" s="94"/>
      <c r="L33" s="94"/>
      <c r="M33" s="94"/>
      <c r="N33" s="94"/>
      <c r="O33" s="94"/>
      <c r="P33" s="94"/>
      <c r="Q33" s="94"/>
      <c r="R33" s="94"/>
      <c r="S33" s="94"/>
      <c r="T33" s="94"/>
      <c r="U33" s="94"/>
      <c r="V33" s="94"/>
      <c r="W33" s="94"/>
    </row>
    <row r="34" spans="1:23" ht="17.25">
      <c r="A34" s="215"/>
      <c r="B34" s="215"/>
      <c r="C34" s="91"/>
      <c r="D34" s="91"/>
      <c r="E34" s="105"/>
      <c r="F34" s="105"/>
      <c r="G34" s="110"/>
      <c r="H34" s="94"/>
      <c r="I34" s="94"/>
      <c r="J34" s="94"/>
      <c r="K34" s="94"/>
      <c r="L34" s="94"/>
      <c r="M34" s="94"/>
      <c r="N34" s="94"/>
      <c r="O34" s="94"/>
      <c r="P34" s="94"/>
      <c r="Q34" s="94"/>
      <c r="R34" s="94"/>
      <c r="S34" s="94"/>
      <c r="T34" s="94"/>
      <c r="U34" s="94"/>
      <c r="V34" s="94"/>
      <c r="W34" s="94"/>
    </row>
    <row r="35" spans="1:23">
      <c r="E35" s="105"/>
      <c r="F35" s="105"/>
      <c r="G35" s="110"/>
      <c r="H35" s="94"/>
      <c r="I35" s="94"/>
      <c r="J35" s="94"/>
      <c r="K35" s="94"/>
      <c r="L35" s="94"/>
      <c r="M35" s="94"/>
      <c r="N35" s="94"/>
      <c r="O35" s="94"/>
      <c r="P35" s="94"/>
      <c r="Q35" s="94"/>
      <c r="R35" s="94"/>
      <c r="S35" s="94"/>
      <c r="T35" s="94"/>
      <c r="U35" s="94"/>
      <c r="V35" s="94"/>
      <c r="W35" s="94"/>
    </row>
    <row r="36" spans="1:23">
      <c r="H36" s="94"/>
      <c r="I36" s="94"/>
      <c r="J36" s="94"/>
      <c r="K36" s="94"/>
      <c r="L36" s="94"/>
      <c r="M36" s="94"/>
      <c r="N36" s="94"/>
      <c r="O36" s="94"/>
      <c r="P36" s="94"/>
      <c r="Q36" s="94"/>
      <c r="R36" s="94"/>
      <c r="S36" s="94"/>
      <c r="T36" s="94"/>
      <c r="U36" s="94"/>
      <c r="V36" s="94"/>
      <c r="W36" s="94"/>
    </row>
    <row r="37" spans="1:23">
      <c r="H37" s="94"/>
      <c r="I37" s="94"/>
      <c r="J37" s="94"/>
      <c r="K37" s="94"/>
      <c r="L37" s="94"/>
      <c r="M37" s="94"/>
      <c r="N37" s="94"/>
      <c r="O37" s="94"/>
      <c r="P37" s="94"/>
      <c r="Q37" s="94"/>
      <c r="R37" s="94"/>
      <c r="S37" s="94"/>
      <c r="T37" s="94"/>
      <c r="U37" s="94"/>
      <c r="V37" s="94"/>
      <c r="W37" s="94"/>
    </row>
    <row r="38" spans="1:23">
      <c r="H38" s="94"/>
      <c r="I38" s="94"/>
      <c r="J38" s="94"/>
      <c r="K38" s="94"/>
      <c r="L38" s="94"/>
      <c r="M38" s="94"/>
      <c r="N38" s="94"/>
      <c r="O38" s="94"/>
      <c r="P38" s="94"/>
      <c r="Q38" s="94"/>
      <c r="R38" s="94"/>
      <c r="S38" s="94"/>
      <c r="T38" s="94"/>
      <c r="U38" s="94"/>
      <c r="V38" s="94"/>
      <c r="W38" s="94"/>
    </row>
    <row r="39" spans="1:23">
      <c r="H39" s="94"/>
      <c r="I39" s="94"/>
      <c r="J39" s="94"/>
      <c r="K39" s="94"/>
      <c r="L39" s="94"/>
      <c r="M39" s="94"/>
      <c r="N39" s="94"/>
      <c r="O39" s="94"/>
      <c r="P39" s="94"/>
      <c r="Q39" s="94"/>
      <c r="R39" s="94"/>
      <c r="S39" s="94"/>
      <c r="T39" s="94"/>
      <c r="U39" s="94"/>
      <c r="V39" s="94"/>
      <c r="W39" s="94"/>
    </row>
    <row r="40" spans="1:23">
      <c r="H40" s="94"/>
      <c r="I40" s="94"/>
      <c r="J40" s="94"/>
      <c r="K40" s="94"/>
      <c r="L40" s="94"/>
      <c r="M40" s="94"/>
      <c r="N40" s="94"/>
      <c r="O40" s="94"/>
      <c r="P40" s="94"/>
      <c r="Q40" s="94"/>
      <c r="R40" s="94"/>
      <c r="S40" s="94"/>
      <c r="T40" s="94"/>
      <c r="U40" s="94"/>
      <c r="V40" s="94"/>
      <c r="W40" s="94"/>
    </row>
    <row r="41" spans="1:23">
      <c r="H41" s="94"/>
      <c r="I41" s="94"/>
      <c r="J41" s="94"/>
      <c r="K41" s="94"/>
      <c r="L41" s="94"/>
      <c r="M41" s="94"/>
      <c r="N41" s="94"/>
      <c r="O41" s="94"/>
      <c r="P41" s="94"/>
      <c r="Q41" s="94"/>
      <c r="R41" s="94"/>
      <c r="S41" s="94"/>
      <c r="T41" s="94"/>
      <c r="U41" s="94"/>
      <c r="V41" s="94"/>
      <c r="W41" s="94"/>
    </row>
  </sheetData>
  <dataConsolidate/>
  <mergeCells count="111">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R9:R10"/>
    <mergeCell ref="N16:N17"/>
    <mergeCell ref="O16:O17"/>
    <mergeCell ref="P16:P17"/>
    <mergeCell ref="Q16:Q17"/>
    <mergeCell ref="V16:V17"/>
    <mergeCell ref="W16:W17"/>
    <mergeCell ref="R16:R17"/>
    <mergeCell ref="S16:S17"/>
    <mergeCell ref="T16:T17"/>
    <mergeCell ref="S9:S10"/>
    <mergeCell ref="T9:T10"/>
    <mergeCell ref="U9:U10"/>
    <mergeCell ref="V9:V10"/>
    <mergeCell ref="W9:W10"/>
    <mergeCell ref="K9:K10"/>
    <mergeCell ref="L9:L10"/>
    <mergeCell ref="K16:K17"/>
    <mergeCell ref="L16:L17"/>
    <mergeCell ref="M16:M17"/>
    <mergeCell ref="N9:N10"/>
    <mergeCell ref="O9:O10"/>
    <mergeCell ref="P9:P10"/>
    <mergeCell ref="Q9:Q10"/>
    <mergeCell ref="E32:G32"/>
    <mergeCell ref="A34:B34"/>
    <mergeCell ref="H16:H17"/>
    <mergeCell ref="E30:G30"/>
    <mergeCell ref="A22:C22"/>
    <mergeCell ref="A23:C23"/>
    <mergeCell ref="D23:E23"/>
    <mergeCell ref="A24:B24"/>
    <mergeCell ref="A16:A17"/>
    <mergeCell ref="B16:B17"/>
    <mergeCell ref="C16:C17"/>
    <mergeCell ref="D16:D17"/>
    <mergeCell ref="E16:E17"/>
    <mergeCell ref="C27:G27"/>
    <mergeCell ref="E28:G28"/>
    <mergeCell ref="E29:G29"/>
    <mergeCell ref="A19:A20"/>
    <mergeCell ref="B19:B20"/>
    <mergeCell ref="C19:C20"/>
    <mergeCell ref="D19:D20"/>
    <mergeCell ref="E19:E20"/>
    <mergeCell ref="F19:F20"/>
    <mergeCell ref="G19:G20"/>
    <mergeCell ref="H19:H20"/>
    <mergeCell ref="G9:G10"/>
    <mergeCell ref="F6:F8"/>
    <mergeCell ref="F16:F17"/>
    <mergeCell ref="G16:G17"/>
    <mergeCell ref="I16:I17"/>
    <mergeCell ref="J16:J17"/>
    <mergeCell ref="P31:R31"/>
    <mergeCell ref="O7:O8"/>
    <mergeCell ref="P7:P8"/>
    <mergeCell ref="Q7:Q8"/>
    <mergeCell ref="R7:R8"/>
    <mergeCell ref="R6:U6"/>
    <mergeCell ref="S7:S8"/>
    <mergeCell ref="T7:T8"/>
    <mergeCell ref="J7:J8"/>
    <mergeCell ref="K7:K8"/>
    <mergeCell ref="L7:L8"/>
    <mergeCell ref="M7:M8"/>
    <mergeCell ref="N7:N8"/>
    <mergeCell ref="E31:G31"/>
    <mergeCell ref="H9:H10"/>
    <mergeCell ref="M9:M10"/>
    <mergeCell ref="I9:I10"/>
    <mergeCell ref="J9:J10"/>
    <mergeCell ref="P32:R32"/>
    <mergeCell ref="U7:U8"/>
    <mergeCell ref="U16:U17"/>
    <mergeCell ref="A1:C2"/>
    <mergeCell ref="D1:U1"/>
    <mergeCell ref="D2:U2"/>
    <mergeCell ref="A3:W3"/>
    <mergeCell ref="A4:C4"/>
    <mergeCell ref="D4:W4"/>
    <mergeCell ref="A6:A8"/>
    <mergeCell ref="B6:B8"/>
    <mergeCell ref="C6:C8"/>
    <mergeCell ref="D6:D8"/>
    <mergeCell ref="E6:E8"/>
    <mergeCell ref="G6:G8"/>
    <mergeCell ref="H6:H7"/>
    <mergeCell ref="I6:I7"/>
    <mergeCell ref="J6:M6"/>
    <mergeCell ref="N6:Q6"/>
    <mergeCell ref="V7:V8"/>
    <mergeCell ref="W7:W8"/>
    <mergeCell ref="V6:W6"/>
    <mergeCell ref="E9:E10"/>
    <mergeCell ref="F9:F10"/>
  </mergeCells>
  <dataValidations count="2">
    <dataValidation type="whole" allowBlank="1" showInputMessage="1" showErrorMessage="1" sqref="A15 A18:A19 A21">
      <formula1>1</formula1>
      <formula2>150</formula2>
    </dataValidation>
    <dataValidation type="date" allowBlank="1" showInputMessage="1" showErrorMessage="1" sqref="I18:I19 I21">
      <formula1>41640</formula1>
      <formula2>46022</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ef2n xmlns="b4a76624-bef3-4917-a43b-0a3b46bc7b34">2020-05-04T05:00:00+00:00</ef2n>
    <_x0068_rb3 xmlns="b4a76624-bef3-4917-a43b-0a3b46bc7b34" xsi:nil="true"/>
    <bheu xmlns="b4a76624-bef3-4917-a43b-0a3b46bc7b34" xsi:nil="true"/>
    <dmjr xmlns="b4a76624-bef3-4917-a43b-0a3b46bc7b34">2020-05-04T05:00:00+00:00</dmjr>
    <fy1x xmlns="b4a76624-bef3-4917-a43b-0a3b46bc7b34">PLANES DE MEJORAMIENTO POR PROCESOS</fy1x>
    <zdyz xmlns="b4a76624-bef3-4917-a43b-0a3b46bc7b34">SEGUIMIENTOS</zdyz>
    <A_x00f1_o xmlns="b4a76624-bef3-4917-a43b-0a3b46bc7b34">2020</A_x00f1_o>
    <Periodicidad xmlns="b4a76624-bef3-4917-a43b-0a3b46bc7b34" xsi:nil="true"/>
  </documentManagement>
</p:properties>
</file>

<file path=customXml/itemProps1.xml><?xml version="1.0" encoding="utf-8"?>
<ds:datastoreItem xmlns:ds="http://schemas.openxmlformats.org/officeDocument/2006/customXml" ds:itemID="{18DB7F81-87FD-42FA-8135-CB1D39F2B22B}"/>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CE20F4D8-F3D3-4D03-A2CA-54468A970AD3}"/>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Análisis causa</vt:lpstr>
      <vt:lpstr>ejemplo diligenciado</vt:lpstr>
      <vt:lpstr>Plan de mejoramiento (2)</vt:lpstr>
      <vt:lpstr>'Plan de mejoramiento (2)'!Área_de_impresión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MaPILAR</cp:lastModifiedBy>
  <cp:revision/>
  <dcterms:created xsi:type="dcterms:W3CDTF">2006-06-14T14:05:52Z</dcterms:created>
  <dcterms:modified xsi:type="dcterms:W3CDTF">2020-05-03T23:41:52Z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ies>
</file>