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ales\Desktop\SIRECI 2022\"/>
    </mc:Choice>
  </mc:AlternateContent>
  <xr:revisionPtr revIDLastSave="0" documentId="13_ncr:1_{71BE01F2-5A45-4CCD-BF18-43A5E2F63D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<sst xmlns="http://schemas.openxmlformats.org/spreadsheetml/2006/main" count="238" uniqueCount="160">
  <si>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</si>
  <si>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</si>
  <si>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</si>
  <si>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</si>
  <si>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</si>
  <si>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</si>
  <si>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</si>
  <si>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</si>
  <si>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</si>
  <si>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</si>
  <si>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</si>
  <si>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</si>
  <si>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</si>
  <si>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</si>
  <si>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</si>
  <si>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</si>
  <si>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</si>
  <si>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</si>
  <si>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</si>
  <si>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</si>
  <si>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</si>
  <si>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</si>
  <si>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</si>
  <si>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</si>
  <si>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</si>
  <si>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</si>
  <si>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</si>
  <si>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 xml:space="preserve">La observación se enfoca a los saldos a 31-12-2019; en cuanto a la vigencia del procedimiento, las deficiencias también se relacionan con el saldo al cierre de la vigencia 2019 el cual arrastra deficiencias del 2018; de otra parte, acepta la ausencia del procedimiento cuando se presenta falta de reconocimiento y pago de los auxilios económicos por parte de las EPS </t>
  </si>
  <si>
    <t>Ausencia de lineamientos para el trámite de incapacidades y licencias, para la gestión de reconocimiento, liquidación,  pago o negación de las mismas.</t>
  </si>
  <si>
    <t>Establecer los lineamientos para el trámite y radicación de las incapacidades y licencias, que garantice la gestión de reconocimiento, liquidación,  pago o negación de estas.</t>
  </si>
  <si>
    <t>Elaborar el documento lineamientos e instrucciones para el trámite de incapacidades y licencias</t>
  </si>
  <si>
    <t>Documento</t>
  </si>
  <si>
    <t>FILA_2</t>
  </si>
  <si>
    <t>Se  evidencian inconsistencias en la información reportada, toda vez que no permiten tener certeza sobre la recuperación de estos recursos que fueron cancelados por la entidad y genera riesgo sobre el reintegro por parte de las EPS riesgo que se evidencia en algunos casos en donde las EPSs están negando la prestación económica.</t>
  </si>
  <si>
    <t>No se realizaban las conciliaciones con las EPS / ARL</t>
  </si>
  <si>
    <t>Revisar, validar y depurar los saldos reportados por cada entidad por medio de conciliaciones mensuales entre las Entidades Promotoras de Salud - EPS y la ARL, con la Jurisdicción Especial para la Paz, a fin de tener datos veraces, confiables y disponibles.</t>
  </si>
  <si>
    <t>Realizar conciliaciones con las EPS /ARL</t>
  </si>
  <si>
    <t>Informe conciliación contable (Se realizará con el apoyo de la Subdirección Financiera)</t>
  </si>
  <si>
    <t>FILA_3</t>
  </si>
  <si>
    <t>La Entidad no explica los motivos por los cuales a pesar de contar con el procedimiento interno que establece que mensualmente se realizan trámites de transcripción y cobros por reconocimiento de prestaciones económicas, además de conciliaciones entre las entidades de seguridad social, no los realiza. Por lo anterior la observación se valida como hallazgo.</t>
  </si>
  <si>
    <t>Ausencia de archivo digital</t>
  </si>
  <si>
    <t>Soportar y evidenciar las acciones mensuales que realiza la JEP bajo los lineamientos para el trámite y radicación de las incapacidades y licencias de maternidad y paternidad,  que permitan garantizar la gestión de reconocimiento, liquidación,  pago o negación de las respectivas prestaciones económicas por parte de las EPS/ARL, por medio de archivo digital.</t>
  </si>
  <si>
    <t xml:space="preserve">Crear archivo digital (Se crearán carpetas digitales por cada servidor que presente licencia o incapacidad)
Se realizará seguimiento bimensual a la gestión realizada contrastada con el archivo digital. </t>
  </si>
  <si>
    <t>Archivo digital</t>
  </si>
  <si>
    <t>FILA_4</t>
  </si>
  <si>
    <t>Actas de seguimiento</t>
  </si>
  <si>
    <t>FILA_5</t>
  </si>
  <si>
    <t>Se concluye que el saldo por $283.687.069 a 31/12/2019, de la cuenta 1384 –Otras Cuentas por Cobrar, presenta sobrestimación de $80.521.782, debido a deficiencias del control interno contable que dan lugar al incumplimiento de lo establecido en la Resolución 533 de la CGN, así como a falta de confiabilidad en los registros y saldos contables de las cuentas asociadas al proceso.</t>
  </si>
  <si>
    <t>Revisar, validar y depurar los saldos reportados por cada entidad por medio de conciliaciones mensuales entre las Entidades Promotoras de Salud - EPS y la ARL, con la Jurisdicción Especial para la Paz, a fin de tener datos veraces, confiables y disponibles</t>
  </si>
  <si>
    <t>FILA_6</t>
  </si>
  <si>
    <t>Debilidades en los procedimientos de control que generan inexactitudes y errores aritméticos en los cálculos realizados en la amortización, que no permiten realizar el correcto registro de todas las operaciones llevadas a cabo por la entidad.</t>
  </si>
  <si>
    <t>Al realizar el cálculo de la amortización tomando 360 días y los días que corresponden, se establece una amortización a 31 diciembre 2019 por 132.252.771, mientras que la amortización de la Entidad fue por 135.658.733,00, aspecto que ocasiona una subestimación de la cuenta 190501Seguros Pagados por Anticipado y una sobrestimación de la cuenta 3110Resultado del Ejercicio por 3.405.962.</t>
  </si>
  <si>
    <t xml:space="preserve">Modificar la política contable de cuentas por cobrar. </t>
  </si>
  <si>
    <t>Incluir los criterios para el registro de las diferencias positivas y negativas generadas en el reconocimiento de las incapacidades y licencias por parte de las EPS y ARL.</t>
  </si>
  <si>
    <t>Actualización de la política contable de cuentas por cobrar.</t>
  </si>
  <si>
    <t>FILA_7</t>
  </si>
  <si>
    <t>Debilidades en los mecanismos de seguimiento y control que dan lugar a incumplimiento de lo establecido en la descripción y dinámica del CGC en lo relacionado con el registro de los pagos anticipados y en la Política Contable relacionado con el inicio de la amortización, dado que en algunos casos el registro se realiza en fechas posteriores a la utilización de las pólizas.</t>
  </si>
  <si>
    <t>Al revisar el saldo a 31 diciembre de 2018 en la subcuenta 190501 Bienes y Servicios Pagados por Anticipado no se observa el registro del contrato 199, debido a fueron registradas en el gasto por 788.860.107, lo cual ocasionó la afectación del resultado del ejercicio; posteriormente, mediante comprobante 319 de marzo de 2019, se reconoció al activo con contrapartida en el patrimonio.</t>
  </si>
  <si>
    <t>Realizar seguimiento y control bimestral.</t>
  </si>
  <si>
    <t xml:space="preserve">Realizar la verificación bimestral del reconocimiento de los gastos pagados por anticipado adquiridos y la amortización mensual correspondiente.  
</t>
  </si>
  <si>
    <t>Informe de seguimiento y control.</t>
  </si>
  <si>
    <t>FILA_8</t>
  </si>
  <si>
    <t xml:space="preserve">Modificar el procedimiento de cierre contable. </t>
  </si>
  <si>
    <t>Incluir el lineamiento sobre el seguimiento y control de las amortizaciones  en el procedimiento de cierre contable.</t>
  </si>
  <si>
    <t>Actualización del procedimiento de cierre contable.</t>
  </si>
  <si>
    <t>FILA_9</t>
  </si>
  <si>
    <t xml:space="preserve">Realizar seguimiento y control bimestral.
 </t>
  </si>
  <si>
    <t xml:space="preserve">Realizar la verificación bimestral del reconocimiento de los gastos pagados por anticipado adquiridos y la amortizaciónmensual correspondiente.  </t>
  </si>
  <si>
    <t>FILA_10</t>
  </si>
  <si>
    <t>FILA_11</t>
  </si>
  <si>
    <t>Deficiencias en el proceso de registro y en el Control Interno Contable que dan lugar a incumplimiento de lo establecido en el Régimen de Contabilidad Pública por cuanto la información contable pública debe ser comprensible, racional, consistente y fácilmente verificable, lo cual implica realizar mayor detalle en las notas a los estados financieros.</t>
  </si>
  <si>
    <r>
      <t xml:space="preserve">Se evidenció en la Nota 3 de los Estados Financieros a 31 diciembre 2019 que el cuadro </t>
    </r>
    <r>
      <rPr>
        <sz val="11.5"/>
        <color indexed="8"/>
        <rFont val="Calibri"/>
        <family val="2"/>
        <scheme val="minor"/>
      </rPr>
      <t>10.1 Detalle saldos y movimientos PPE–Muebles no reflejó el detalle de la cuenta 1670-Equipo de Comunicación y Computación por 426.429.952,72. Así mismo, la descripción de los ajustes de las actividades permanentes de depuración contable de activos no contiene la información en forma amplia y precisa.</t>
    </r>
  </si>
  <si>
    <t>Elaborar propuesta de revelaciones con mayor detalle.</t>
  </si>
  <si>
    <t>Preparar un documento de propuesta de mayor detalle de las notas a los estados financieros que lo requieran.</t>
  </si>
  <si>
    <t>Documento.</t>
  </si>
  <si>
    <t>FILA_12</t>
  </si>
  <si>
    <t xml:space="preserve">Aplicar las revelaciones con mayor detalle.
</t>
  </si>
  <si>
    <t>Aplicar las revelaciones con mayor detalle en los estados financieros a 31 de diciembre de 2020.</t>
  </si>
  <si>
    <t>Notas a los estados financieros.</t>
  </si>
  <si>
    <t>FILA_13</t>
  </si>
  <si>
    <t>Deficiencias en el sistema de control interno y de control interno financiero, que generan riesgos en el proceso de pago y en el manejo de recursos públicos.</t>
  </si>
  <si>
    <t>Al realizar la revisión de las liquidaciones de pago se observó que la casilla correspondiente a la firma del ordenador del gasto no se encuentra firmada evidenciando debilidades en los mecanismos de control interno contables e incumpliendo del objetivo de los formatos diseñados por la Entidad como mecanismo de control.</t>
  </si>
  <si>
    <t xml:space="preserve">Modificar la planilla de liquidación de pago.
</t>
  </si>
  <si>
    <t xml:space="preserve">Eliminar el campo de la firma del ordenador del gasto en la planilla de liquidación de pago.
</t>
  </si>
  <si>
    <t>Actualizar el campo de firma del ordenador del gasto de la planilla de liquidación de pago.</t>
  </si>
  <si>
    <t>FILA_14</t>
  </si>
  <si>
    <t xml:space="preserve">Verificar los formatos utilizados en el trámite de pagos.
</t>
  </si>
  <si>
    <t xml:space="preserve">Verificar la pertinencia de las firmas de los formatos utilizados en el trámite de pagos.
</t>
  </si>
  <si>
    <t>Actualizar los campos de firma de los formatos utilizados en el trámite de pago.</t>
  </si>
  <si>
    <t>FILA_15</t>
  </si>
  <si>
    <t>Deficiencias en el sistema de control interno y de control interno financiero, que generan riesgos en el proceso de pago y en el manejo de recursos públicos</t>
  </si>
  <si>
    <t>En lo referente a lo expuesto por la JEP en la respuesta sobre el informe de supervisión en el numeral 5 correspondiente a la certificación del cumplimiento de las actividades del periodo para su pago es importante aclarar que certificación no es sinónimo de recomendación y en este espacio el supervisor está es recomendando.</t>
  </si>
  <si>
    <t>Actualizar el formato de supervisión y el instructivo asociado, ajustando la redacción frente a la certificación de cumplimiento del punto 5 del formato.</t>
  </si>
  <si>
    <t>Actualizar el formato  y el respectivo instructivo de supervisión y socializarlo mediante un taller con las diferentes dependencias de la JEP.</t>
  </si>
  <si>
    <t xml:space="preserve">Actualización Formato
Actualización Instructivo
Taller de socialización </t>
  </si>
  <si>
    <t>FILA_16</t>
  </si>
  <si>
    <t>Deficiencias en la oportunidad y celeridad en las actividades contractuales relacionadas con la entrega de los soportes de las actividades realizadas</t>
  </si>
  <si>
    <t>El informe del proceso relacionado en el hallazgo número 9, fue elaborado con posterioridad a los diez (10) días hábiles que se indica en el procedimiento, impactando la celeridad y oportunidad en el proceso contractual.</t>
  </si>
  <si>
    <t>Actualizar el formato de supervisión y el instructivo asociado, incluyendo la redacción en dónde el supervisor certifique la revisión y aprobación de los soportes presentados para recomendar el pago/desembolso</t>
  </si>
  <si>
    <t>La JEP, no obstante, tener establecidos unos roles y responsabilidades para la destinación de los recursos del FCP, no incluyó en el mapa de riesgos, lo correspondiente a los riesgos y controles sobre estos recursos, situación que puede afectar el logro de los objetivos, toda vez que impide el seguimiento y control que se debe ejercer sobre las actividades de supervisión.</t>
  </si>
  <si>
    <t>No se evidencia la ejecución del seguimiento, por parte del supervisor, a los riesgos y controles identificados en los documentos justificativos de la contratación del FCP</t>
  </si>
  <si>
    <t xml:space="preserve">Realizar seguimiento a los riesgos del contrato celebrados por FCP con servisoft.
supervisión a cargo de la Dirección de Tecnologías de la información y Gestión Documental.
</t>
  </si>
  <si>
    <t xml:space="preserve">Incluir en el seguimiento de supervisión a los contratos de FCP un anexo que contenga el seguimiento a los riesgos identificados en el análisis preliminar de la contratación. </t>
  </si>
  <si>
    <t>Anexo de seguimiento a riesgos en informe de supervisión</t>
  </si>
  <si>
    <t>Debilidad en los deberes de supervisión del contrato, relacionado con el seguimiento realizado para llevar cabo la liquidación del convenio, el reintegro de los saldos a favor de la JEP, en los términos definidos en el convenio, el manual de contratación vigente y la ley</t>
  </si>
  <si>
    <t xml:space="preserve">Formular y compartir matriz de seguimiento con el fin de facilitar a los supervisores la labor de seguimiento a los términos de liquidación/balance cierre de sus respectivos contratos/convenios/órdenes de compra y las obligaciones derivadas de estos trámites.
</t>
  </si>
  <si>
    <t>1. Formular una matriz de seguimiento 
2. Socializar la matriz a los supervisores
3. Cada supervisor elaborará un informe trimestral con el estado de cumplimiento de sus procesos y se lo remitirá al ordenados del gasto con copia a la Subdirección de Contratación-SC.
4. La SC unificará los informes y consolidará un informe general con el estado de avance de los procesos.</t>
  </si>
  <si>
    <t>Informes trimestrales</t>
  </si>
  <si>
    <t>Fortalecer las capacidades de los supervisores a través de talleres, capacitaciones y socializaciones sobre temas relacionados con los deberes, responsabilidades y compromisos de la supervisión, con enfásis en el seguimiento a las liquidaciones/balance y cierre de contratos/convenios/órdenes de compra y demás actividades derivadas de la supervisión</t>
  </si>
  <si>
    <t xml:space="preserve">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
</t>
  </si>
  <si>
    <t>Taller</t>
  </si>
  <si>
    <t>Riesgo, frente a no contar, durante toda la vigencia del contrato, con una póliza que garantice el amparo, cobertura o beneficio en los términos requeridos por la Entidad y mantener el estado del riesgo del contrato, tal y como se exige en el Manual de contratación y el clausulado del contrato.</t>
  </si>
  <si>
    <t>Solicitar a las áreas la designación de una persona (contratista o funcionario) que sirva de enlace para el seguimiento y monitoreo del aporte de garantías por parte del contratista  y aprobación de la misma.</t>
  </si>
  <si>
    <t>1. Hacer requerimiento a las diferentes áreas de la JEP para la designación de una persona/enlace.
2. Realizar acompañamiento al seguimiento del aporte de garantías y aprobación de estas.</t>
  </si>
  <si>
    <t>Matriz en excel con tablero de control</t>
  </si>
  <si>
    <t>Modificar el formato de supervisión y constancia de cumplimiento incluyendo la información relacionada con las garantías suscritas por el contratista y aprobadas por la entidad.</t>
  </si>
  <si>
    <t>1. Formular la actualización del formato
2. Coordinar con la Subdirección de Fortalecimiento la aprobación y publicación
3. Socializar con los supervisores</t>
  </si>
  <si>
    <t>Formato y constancia de las socializaciones</t>
  </si>
  <si>
    <t>Debilidad en el control y seguimiento de procesos de contratación, dado que, no toda la información que soporta la ejecución de los convenios y contratos tienen el carácter de reserva, no toda la información se trata de datos sensibles que tienda a ubicar e identificar a víctimas del conflicto, de cada persona que accede al sistema de justicia, verdad, reparación y no repetición</t>
  </si>
  <si>
    <t>Realizar análisis para definir conceptualmente la información que es susceptible de reserva, con el fin de elaborar los lineamientos marco para la publicación de información en SECOP II</t>
  </si>
  <si>
    <t>1. Analizar y determinar los lineamientos marco para la publicación de información de avance y ejecución de los contratos/convenios/órdenes de compra en SECOP II. 
2. Elaborar/socializar Resolución de lineamientos para la publicación de información. 
3. Elaborar/socializar Resolución de modificación del Manual de Supervisión.</t>
  </si>
  <si>
    <t>Resoluciones y socializaciones</t>
  </si>
  <si>
    <t>Fortalecer las capacidades de los supervisores a través de una capacitación y socialización sobre temas relacionados con los deberes, responsabilidades y compromisos de la supervisión, relacionados con el cumplimiento de los términos y lineamientos de los principios de publicidad y transparencia de las entidades con régimen especial de contratación.</t>
  </si>
  <si>
    <t>Deficiencias de incumplimiento de los plazos de ejecución de convenios</t>
  </si>
  <si>
    <t xml:space="preserve">Fortalecer las capacidades de los supervisores a través de talleres, capacitaciones y socializaciones sobre temas relacionados con los deberes, responsabilidades y compromisos de la supervisión, con enfásis en los plazos y terminos de ejecución de los contratos. </t>
  </si>
  <si>
    <t xml:space="preserve">
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
</t>
  </si>
  <si>
    <t>Calidad y consistencia de la información reportada en los informes de supervisión y en el SECOP. Las reiteradas deficiencias corresponden a datos incoherentes que no son verificables, lo que afecta la calidad de los informes y reportes</t>
  </si>
  <si>
    <t xml:space="preserve">Fortalecer las capacidades de los supervisores a través de talleres, capacitaciones y socializaciones sobre temas relacionados con los deberes, responsabilidades y compromisos de la supervisión, con enfásis en la calidad y consistencia de la información contenida en los informes de supervisión. </t>
  </si>
  <si>
    <t xml:space="preserve">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supervisores.
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</si>
  <si>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</si>
  <si>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</si>
  <si>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</si>
  <si>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</si>
  <si>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</si>
  <si>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</si>
  <si>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</si>
  <si>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</si>
  <si>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</si>
  <si>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2. Control en los deberes del Supervisor. Contrato JEP 196-(JEP-CD-185-2019 - OEI. En lo que corresponde al término de liquidación contemplado en la Ley 1150 de 2007, es una buena práctica y efectivo control, el que se cumpla, con mayor celeridad la revisión del balance presupuestal a efectos de poder obtener el reintegro de los recursos de la Entidad Estatal.</t>
  </si>
  <si>
    <t>5. Ejecución Contractual – Convenios. Se evidencia el desarrollo de actividades contractuales después de vencidos los términos de ejecución de los convenios, realizadas con el fin de cumplir con los objetos contractuales pactados y la entrega de los bienes y servicios contratados</t>
  </si>
  <si>
    <t xml:space="preserve">6. Calidad y Consistencia de la Información 
Contractual
Se evidenciaron deficiencias en la calidad y consistencia de la información 
reportada por la entidad en el SECOP </t>
  </si>
  <si>
    <r>
      <rPr>
        <sz val="11"/>
        <color rgb="FF000000"/>
        <rFont val="Calibri"/>
        <family val="2"/>
        <scheme val="minor"/>
      </rPr>
      <t>3. Control en los Deberes del Supervisor. -Contrato JEP 346-(JEP-CSPO-341-2020).</t>
    </r>
    <r>
      <rPr>
        <sz val="11"/>
        <color indexed="8"/>
        <rFont val="Calibri"/>
        <family val="2"/>
        <scheme val="minor"/>
      </rPr>
      <t xml:space="preserve">
La falta de seguimiento y control por parte del Supervisor del contrato, generó un riesgo al no requerir, de manera oportuna, el cumplimiento de dicha obligación, tal y como se exige en el manual de contratación y el clausulado del contrato</t>
    </r>
  </si>
  <si>
    <r>
      <rPr>
        <sz val="11"/>
        <color rgb="FF000000"/>
        <rFont val="Calibri"/>
        <family val="2"/>
        <scheme val="minor"/>
      </rPr>
      <t>4. Publicación en el SECOP</t>
    </r>
    <r>
      <rPr>
        <sz val="11"/>
        <color indexed="8"/>
        <rFont val="Calibri"/>
        <family val="2"/>
        <scheme val="minor"/>
      </rPr>
      <t xml:space="preserve">
 Existen soportes y actividades documentadas que debieron ser publicados en la plataforma de SECOP II, ya que no tienen datos sensibles y que a luz del marco regulatorio de la Ley 1755 de 2015 y la Ley 594 de 2000, no ponen en riesgo la integridad las personas protegidas</t>
    </r>
  </si>
  <si>
    <r>
      <rPr>
        <sz val="11"/>
        <color rgb="FF000000"/>
        <rFont val="Calibri"/>
        <family val="2"/>
        <scheme val="minor"/>
      </rPr>
      <t>4. Publicación en el SECOP</t>
    </r>
    <r>
      <rPr>
        <sz val="11"/>
        <color indexed="8"/>
        <rFont val="Calibri"/>
        <family val="2"/>
        <scheme val="minor"/>
      </rPr>
      <t xml:space="preserve">
Existen soportes y actividades documentadas que debieron ser publicados en la plataforma de SECOP II, ya que no tienen datos sensibles y que a luz del marco regulatorio de la Ley 1755 de 2015 y la Ley 594 de 2000, no ponen en riesgo la integridad las personas protegidas</t>
    </r>
  </si>
  <si>
    <t>1 VIG2021</t>
  </si>
  <si>
    <t>2 VIG2021</t>
  </si>
  <si>
    <t>3 VIG2021</t>
  </si>
  <si>
    <t>4 VIG2021</t>
  </si>
  <si>
    <t>5 VIG2021</t>
  </si>
  <si>
    <t>6 VIG2021</t>
  </si>
  <si>
    <t>1 VIG2020</t>
  </si>
  <si>
    <t>2 VIG2020</t>
  </si>
  <si>
    <t>3 VIG2020</t>
  </si>
  <si>
    <t>4 VIG2020</t>
  </si>
  <si>
    <t>5 VIG2020</t>
  </si>
  <si>
    <t>6 VIG2020</t>
  </si>
  <si>
    <t>7 VIG2020</t>
  </si>
  <si>
    <t>8 VIG2020</t>
  </si>
  <si>
    <t>9 VIG2020</t>
  </si>
  <si>
    <t xml:space="preserve">CUMPLIDA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</si>
</sst>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.5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justify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justify" vertical="center" wrapText="1"/>
      <protection locked="0"/>
    </xf>
    <xf numFmtId="0" fontId="7" fillId="4" borderId="4" xfId="0" applyFont="1" applyFill="1" applyBorder="1" applyAlignment="1" applyProtection="1">
      <alignment horizontal="justify" vertical="center" wrapText="1"/>
      <protection locked="0"/>
    </xf>
    <xf numFmtId="0" fontId="7" fillId="4" borderId="4" xfId="0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justify" vertical="center" wrapText="1"/>
      <protection locked="0"/>
    </xf>
    <xf numFmtId="164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1" fillId="4" borderId="4" xfId="0" applyFont="1" applyFill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 applyProtection="1">
      <alignment vertical="center" wrapText="1"/>
      <protection locked="0"/>
    </xf>
    <xf numFmtId="17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justify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0" fillId="0" borderId="9" xfId="0" applyBorder="1"/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horizontal="justify" vertical="center" wrapText="1"/>
      <protection locked="0"/>
    </xf>
    <xf numFmtId="0" fontId="0" fillId="3" borderId="11" xfId="0" applyFill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A31" zoomScale="60" zoomScaleNormal="60" workbookViewId="0">
      <selection activeCell="A32" sqref="A32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43.5703125" customWidth="1"/>
    <col min="6" max="6" width="30.85546875" customWidth="1"/>
    <col min="7" max="7" width="36.85546875" customWidth="1"/>
    <col min="8" max="8" width="31" customWidth="1"/>
    <col min="9" max="9" width="36" customWidth="1"/>
    <col min="10" max="10" width="42.85546875" customWidth="1"/>
    <col min="11" max="11" width="35" customWidth="1"/>
    <col min="12" max="12" width="40" customWidth="1"/>
    <col min="13" max="13" width="36" customWidth="1"/>
    <col min="14" max="14" width="45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21621</v>
      </c>
    </row>
    <row r="5" spans="1:15" x14ac:dyDescent="0.25">
      <c r="B5" s="1" t="s">
        <v>6</v>
      </c>
      <c r="C5" s="2">
        <v>44561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45.75" customHeight="1" thickBot="1" x14ac:dyDescent="0.3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</row>
    <row r="11" spans="1:15" ht="135" x14ac:dyDescent="0.25">
      <c r="A11" s="31">
        <v>1</v>
      </c>
      <c r="B11" s="32" t="s">
        <v>24</v>
      </c>
      <c r="C11" s="33" t="s">
        <v>26</v>
      </c>
      <c r="D11" s="34" t="s">
        <v>150</v>
      </c>
      <c r="E11" s="35" t="s">
        <v>27</v>
      </c>
      <c r="F11" s="35" t="s">
        <v>28</v>
      </c>
      <c r="G11" s="35" t="s">
        <v>29</v>
      </c>
      <c r="H11" s="35" t="s">
        <v>30</v>
      </c>
      <c r="I11" s="33" t="s">
        <v>31</v>
      </c>
      <c r="J11" s="36">
        <v>1</v>
      </c>
      <c r="K11" s="37">
        <v>44180</v>
      </c>
      <c r="L11" s="37">
        <v>44285</v>
      </c>
      <c r="M11" s="38">
        <v>14</v>
      </c>
      <c r="N11" s="53">
        <v>1</v>
      </c>
      <c r="O11" s="39" t="s">
        <v>159</v>
      </c>
    </row>
    <row r="12" spans="1:15" ht="148.5" customHeight="1" x14ac:dyDescent="0.25">
      <c r="A12" s="40">
        <v>2</v>
      </c>
      <c r="B12" s="6" t="s">
        <v>32</v>
      </c>
      <c r="C12" s="7" t="s">
        <v>26</v>
      </c>
      <c r="D12" s="6" t="s">
        <v>151</v>
      </c>
      <c r="E12" s="13" t="s">
        <v>33</v>
      </c>
      <c r="F12" s="8" t="s">
        <v>34</v>
      </c>
      <c r="G12" s="8" t="s">
        <v>35</v>
      </c>
      <c r="H12" s="8" t="s">
        <v>36</v>
      </c>
      <c r="I12" s="8" t="s">
        <v>37</v>
      </c>
      <c r="J12" s="9">
        <v>11</v>
      </c>
      <c r="K12" s="10">
        <v>44197</v>
      </c>
      <c r="L12" s="10">
        <v>44530</v>
      </c>
      <c r="M12" s="11">
        <v>48</v>
      </c>
      <c r="N12" s="54">
        <v>11</v>
      </c>
      <c r="O12" s="55" t="s">
        <v>159</v>
      </c>
    </row>
    <row r="13" spans="1:15" ht="188.25" customHeight="1" x14ac:dyDescent="0.25">
      <c r="A13" s="42">
        <v>3</v>
      </c>
      <c r="B13" s="6" t="s">
        <v>38</v>
      </c>
      <c r="C13" s="7" t="s">
        <v>26</v>
      </c>
      <c r="D13" s="6" t="s">
        <v>152</v>
      </c>
      <c r="E13" s="13" t="s">
        <v>39</v>
      </c>
      <c r="F13" s="8" t="s">
        <v>40</v>
      </c>
      <c r="G13" s="8" t="s">
        <v>41</v>
      </c>
      <c r="H13" s="8" t="s">
        <v>42</v>
      </c>
      <c r="I13" s="7" t="s">
        <v>43</v>
      </c>
      <c r="J13" s="9">
        <v>1</v>
      </c>
      <c r="K13" s="10">
        <v>44197</v>
      </c>
      <c r="L13" s="10">
        <v>44530</v>
      </c>
      <c r="M13" s="11">
        <v>50</v>
      </c>
      <c r="N13" s="54">
        <v>1</v>
      </c>
      <c r="O13" s="55" t="s">
        <v>159</v>
      </c>
    </row>
    <row r="14" spans="1:15" ht="165" x14ac:dyDescent="0.25">
      <c r="A14" s="42">
        <v>4</v>
      </c>
      <c r="B14" s="6" t="s">
        <v>44</v>
      </c>
      <c r="C14" s="7" t="s">
        <v>26</v>
      </c>
      <c r="D14" s="6" t="s">
        <v>152</v>
      </c>
      <c r="E14" s="13" t="s">
        <v>39</v>
      </c>
      <c r="F14" s="8" t="s">
        <v>40</v>
      </c>
      <c r="G14" s="8" t="s">
        <v>41</v>
      </c>
      <c r="H14" s="8" t="s">
        <v>42</v>
      </c>
      <c r="I14" s="7" t="s">
        <v>45</v>
      </c>
      <c r="J14" s="9">
        <v>6</v>
      </c>
      <c r="K14" s="10">
        <v>44197</v>
      </c>
      <c r="L14" s="10">
        <v>44530</v>
      </c>
      <c r="M14" s="11">
        <v>50</v>
      </c>
      <c r="N14" s="54">
        <v>6</v>
      </c>
      <c r="O14" s="55" t="s">
        <v>159</v>
      </c>
    </row>
    <row r="15" spans="1:15" ht="159.75" customHeight="1" x14ac:dyDescent="0.25">
      <c r="A15" s="42">
        <v>5</v>
      </c>
      <c r="B15" s="6" t="s">
        <v>46</v>
      </c>
      <c r="C15" s="7" t="s">
        <v>26</v>
      </c>
      <c r="D15" s="6" t="s">
        <v>153</v>
      </c>
      <c r="E15" s="13" t="s">
        <v>47</v>
      </c>
      <c r="F15" s="8" t="s">
        <v>34</v>
      </c>
      <c r="G15" s="8" t="s">
        <v>48</v>
      </c>
      <c r="H15" s="8" t="s">
        <v>36</v>
      </c>
      <c r="I15" s="7" t="s">
        <v>37</v>
      </c>
      <c r="J15" s="9">
        <v>11</v>
      </c>
      <c r="K15" s="10">
        <v>44197</v>
      </c>
      <c r="L15" s="10">
        <v>44530</v>
      </c>
      <c r="M15" s="11">
        <v>48</v>
      </c>
      <c r="N15" s="54">
        <v>11</v>
      </c>
      <c r="O15" s="55" t="s">
        <v>159</v>
      </c>
    </row>
    <row r="16" spans="1:15" ht="195" hidden="1" x14ac:dyDescent="0.25">
      <c r="A16" s="42">
        <v>6</v>
      </c>
      <c r="B16" s="6" t="s">
        <v>49</v>
      </c>
      <c r="C16" s="7" t="s">
        <v>26</v>
      </c>
      <c r="D16" s="6">
        <v>4</v>
      </c>
      <c r="E16" s="13" t="s">
        <v>50</v>
      </c>
      <c r="F16" s="8" t="s">
        <v>51</v>
      </c>
      <c r="G16" s="8" t="s">
        <v>52</v>
      </c>
      <c r="H16" s="8" t="s">
        <v>53</v>
      </c>
      <c r="I16" s="8" t="s">
        <v>54</v>
      </c>
      <c r="J16" s="11">
        <v>1</v>
      </c>
      <c r="K16" s="10">
        <v>44211</v>
      </c>
      <c r="L16" s="10">
        <v>44347</v>
      </c>
      <c r="M16" s="11">
        <v>6</v>
      </c>
      <c r="N16" s="54">
        <v>1</v>
      </c>
      <c r="O16" s="55" t="s">
        <v>159</v>
      </c>
    </row>
    <row r="17" spans="1:15" ht="195" x14ac:dyDescent="0.25">
      <c r="A17" s="40">
        <v>7</v>
      </c>
      <c r="B17" s="6" t="s">
        <v>55</v>
      </c>
      <c r="C17" s="7" t="s">
        <v>26</v>
      </c>
      <c r="D17" s="6" t="s">
        <v>154</v>
      </c>
      <c r="E17" s="13" t="s">
        <v>56</v>
      </c>
      <c r="F17" s="8" t="s">
        <v>57</v>
      </c>
      <c r="G17" s="8" t="s">
        <v>58</v>
      </c>
      <c r="H17" s="8" t="s">
        <v>59</v>
      </c>
      <c r="I17" s="8" t="s">
        <v>60</v>
      </c>
      <c r="J17" s="11">
        <v>5</v>
      </c>
      <c r="K17" s="10">
        <v>44256</v>
      </c>
      <c r="L17" s="10">
        <v>44530</v>
      </c>
      <c r="M17" s="11">
        <v>38</v>
      </c>
      <c r="N17" s="54">
        <v>5</v>
      </c>
      <c r="O17" s="55" t="s">
        <v>159</v>
      </c>
    </row>
    <row r="18" spans="1:15" ht="195" hidden="1" x14ac:dyDescent="0.25">
      <c r="A18" s="40">
        <v>8</v>
      </c>
      <c r="B18" s="6" t="s">
        <v>61</v>
      </c>
      <c r="C18" s="7" t="s">
        <v>26</v>
      </c>
      <c r="D18" s="6">
        <v>5</v>
      </c>
      <c r="E18" s="13" t="s">
        <v>56</v>
      </c>
      <c r="F18" s="8" t="s">
        <v>57</v>
      </c>
      <c r="G18" s="8" t="s">
        <v>62</v>
      </c>
      <c r="H18" s="8" t="s">
        <v>63</v>
      </c>
      <c r="I18" s="8" t="s">
        <v>64</v>
      </c>
      <c r="J18" s="11">
        <v>1</v>
      </c>
      <c r="K18" s="10">
        <v>44207</v>
      </c>
      <c r="L18" s="10">
        <v>44225</v>
      </c>
      <c r="M18" s="11">
        <v>3</v>
      </c>
      <c r="N18" s="54">
        <v>1</v>
      </c>
      <c r="O18" s="55" t="s">
        <v>159</v>
      </c>
    </row>
    <row r="19" spans="1:15" ht="195" x14ac:dyDescent="0.25">
      <c r="A19" s="42">
        <v>9</v>
      </c>
      <c r="B19" s="6" t="s">
        <v>65</v>
      </c>
      <c r="C19" s="7" t="s">
        <v>26</v>
      </c>
      <c r="D19" s="6" t="s">
        <v>155</v>
      </c>
      <c r="E19" s="13" t="s">
        <v>50</v>
      </c>
      <c r="F19" s="8" t="s">
        <v>51</v>
      </c>
      <c r="G19" s="8" t="s">
        <v>66</v>
      </c>
      <c r="H19" s="8" t="s">
        <v>67</v>
      </c>
      <c r="I19" s="7" t="s">
        <v>60</v>
      </c>
      <c r="J19" s="11">
        <v>5</v>
      </c>
      <c r="K19" s="10">
        <v>44256</v>
      </c>
      <c r="L19" s="10">
        <v>44530</v>
      </c>
      <c r="M19" s="11">
        <v>38</v>
      </c>
      <c r="N19" s="54">
        <v>5</v>
      </c>
      <c r="O19" s="55" t="s">
        <v>159</v>
      </c>
    </row>
    <row r="20" spans="1:15" ht="195" hidden="1" x14ac:dyDescent="0.25">
      <c r="A20" s="42">
        <v>10</v>
      </c>
      <c r="B20" s="6" t="s">
        <v>68</v>
      </c>
      <c r="C20" s="7" t="s">
        <v>26</v>
      </c>
      <c r="D20" s="6">
        <v>6</v>
      </c>
      <c r="E20" s="13" t="s">
        <v>50</v>
      </c>
      <c r="F20" s="8" t="s">
        <v>51</v>
      </c>
      <c r="G20" s="8" t="s">
        <v>62</v>
      </c>
      <c r="H20" s="8" t="s">
        <v>63</v>
      </c>
      <c r="I20" s="8" t="s">
        <v>64</v>
      </c>
      <c r="J20" s="11">
        <v>1</v>
      </c>
      <c r="K20" s="10">
        <v>44207</v>
      </c>
      <c r="L20" s="10">
        <v>44225</v>
      </c>
      <c r="M20" s="11">
        <v>3</v>
      </c>
      <c r="N20" s="54">
        <v>1</v>
      </c>
      <c r="O20" s="55" t="s">
        <v>159</v>
      </c>
    </row>
    <row r="21" spans="1:15" ht="210" hidden="1" x14ac:dyDescent="0.25">
      <c r="A21" s="40">
        <v>11</v>
      </c>
      <c r="B21" s="6" t="s">
        <v>69</v>
      </c>
      <c r="C21" s="7" t="s">
        <v>26</v>
      </c>
      <c r="D21" s="6">
        <v>7</v>
      </c>
      <c r="E21" s="13" t="s">
        <v>70</v>
      </c>
      <c r="F21" s="8" t="s">
        <v>71</v>
      </c>
      <c r="G21" s="8" t="s">
        <v>72</v>
      </c>
      <c r="H21" s="8" t="s">
        <v>73</v>
      </c>
      <c r="I21" s="12" t="s">
        <v>74</v>
      </c>
      <c r="J21" s="11">
        <v>1</v>
      </c>
      <c r="K21" s="10">
        <v>44207</v>
      </c>
      <c r="L21" s="10">
        <v>44242</v>
      </c>
      <c r="M21" s="11">
        <v>5</v>
      </c>
      <c r="N21" s="54">
        <v>1</v>
      </c>
      <c r="O21" s="55" t="s">
        <v>159</v>
      </c>
    </row>
    <row r="22" spans="1:15" ht="210" x14ac:dyDescent="0.25">
      <c r="A22" s="40">
        <v>12</v>
      </c>
      <c r="B22" s="6" t="s">
        <v>75</v>
      </c>
      <c r="C22" s="7" t="s">
        <v>26</v>
      </c>
      <c r="D22" s="6" t="s">
        <v>156</v>
      </c>
      <c r="E22" s="13" t="s">
        <v>70</v>
      </c>
      <c r="F22" s="8" t="s">
        <v>71</v>
      </c>
      <c r="G22" s="8" t="s">
        <v>76</v>
      </c>
      <c r="H22" s="8" t="s">
        <v>77</v>
      </c>
      <c r="I22" s="7" t="s">
        <v>78</v>
      </c>
      <c r="J22" s="11">
        <v>11</v>
      </c>
      <c r="K22" s="10">
        <v>44256</v>
      </c>
      <c r="L22" s="10">
        <v>44530</v>
      </c>
      <c r="M22" s="11">
        <v>38</v>
      </c>
      <c r="N22" s="54">
        <v>11</v>
      </c>
      <c r="O22" s="55" t="s">
        <v>159</v>
      </c>
    </row>
    <row r="23" spans="1:15" ht="165" x14ac:dyDescent="0.25">
      <c r="A23" s="42">
        <v>13</v>
      </c>
      <c r="B23" s="6" t="s">
        <v>79</v>
      </c>
      <c r="C23" s="7" t="s">
        <v>26</v>
      </c>
      <c r="D23" s="6" t="s">
        <v>157</v>
      </c>
      <c r="E23" s="8" t="s">
        <v>80</v>
      </c>
      <c r="F23" s="8" t="s">
        <v>81</v>
      </c>
      <c r="G23" s="8" t="s">
        <v>82</v>
      </c>
      <c r="H23" s="8" t="s">
        <v>83</v>
      </c>
      <c r="I23" s="8" t="s">
        <v>84</v>
      </c>
      <c r="J23" s="11">
        <v>1</v>
      </c>
      <c r="K23" s="10">
        <v>44180</v>
      </c>
      <c r="L23" s="10">
        <v>44196</v>
      </c>
      <c r="M23" s="11">
        <v>2</v>
      </c>
      <c r="N23" s="54">
        <v>1</v>
      </c>
      <c r="O23" s="55" t="s">
        <v>159</v>
      </c>
    </row>
    <row r="24" spans="1:15" ht="165" x14ac:dyDescent="0.25">
      <c r="A24" s="42">
        <v>14</v>
      </c>
      <c r="B24" s="6" t="s">
        <v>85</v>
      </c>
      <c r="C24" s="7" t="s">
        <v>26</v>
      </c>
      <c r="D24" s="6" t="s">
        <v>157</v>
      </c>
      <c r="E24" s="8" t="s">
        <v>80</v>
      </c>
      <c r="F24" s="8" t="s">
        <v>81</v>
      </c>
      <c r="G24" s="13" t="s">
        <v>86</v>
      </c>
      <c r="H24" s="8" t="s">
        <v>87</v>
      </c>
      <c r="I24" s="8" t="s">
        <v>88</v>
      </c>
      <c r="J24" s="11">
        <v>1</v>
      </c>
      <c r="K24" s="10">
        <v>44501</v>
      </c>
      <c r="L24" s="10">
        <v>44225</v>
      </c>
      <c r="M24" s="11">
        <v>3</v>
      </c>
      <c r="N24" s="54">
        <v>1</v>
      </c>
      <c r="O24" s="55" t="s">
        <v>159</v>
      </c>
    </row>
    <row r="25" spans="1:15" ht="165" x14ac:dyDescent="0.25">
      <c r="A25" s="42">
        <v>15</v>
      </c>
      <c r="B25" s="6" t="s">
        <v>89</v>
      </c>
      <c r="C25" s="7" t="s">
        <v>26</v>
      </c>
      <c r="D25" s="6" t="s">
        <v>157</v>
      </c>
      <c r="E25" s="8" t="s">
        <v>90</v>
      </c>
      <c r="F25" s="8" t="s">
        <v>91</v>
      </c>
      <c r="G25" s="8" t="s">
        <v>92</v>
      </c>
      <c r="H25" s="8" t="s">
        <v>93</v>
      </c>
      <c r="I25" s="8" t="s">
        <v>94</v>
      </c>
      <c r="J25" s="11">
        <v>3</v>
      </c>
      <c r="K25" s="10">
        <v>44214</v>
      </c>
      <c r="L25" s="10">
        <v>44225</v>
      </c>
      <c r="M25" s="11">
        <v>2</v>
      </c>
      <c r="N25" s="54">
        <v>3</v>
      </c>
      <c r="O25" s="55" t="s">
        <v>159</v>
      </c>
    </row>
    <row r="26" spans="1:15" ht="120" x14ac:dyDescent="0.25">
      <c r="A26" s="42">
        <v>16</v>
      </c>
      <c r="B26" s="6" t="s">
        <v>95</v>
      </c>
      <c r="C26" s="7" t="s">
        <v>26</v>
      </c>
      <c r="D26" s="6" t="s">
        <v>158</v>
      </c>
      <c r="E26" s="8" t="s">
        <v>96</v>
      </c>
      <c r="F26" s="8" t="s">
        <v>97</v>
      </c>
      <c r="G26" s="8" t="s">
        <v>98</v>
      </c>
      <c r="H26" s="8" t="s">
        <v>93</v>
      </c>
      <c r="I26" s="7" t="s">
        <v>94</v>
      </c>
      <c r="J26" s="11">
        <v>3</v>
      </c>
      <c r="K26" s="10">
        <v>44214</v>
      </c>
      <c r="L26" s="10">
        <v>44225</v>
      </c>
      <c r="M26" s="11">
        <v>2</v>
      </c>
      <c r="N26" s="54">
        <v>3</v>
      </c>
      <c r="O26" s="55" t="s">
        <v>159</v>
      </c>
    </row>
    <row r="27" spans="1:15" ht="154.5" customHeight="1" x14ac:dyDescent="0.25">
      <c r="A27" s="42">
        <v>17</v>
      </c>
      <c r="B27" s="6" t="s">
        <v>129</v>
      </c>
      <c r="C27" s="7" t="s">
        <v>26</v>
      </c>
      <c r="D27" s="6" t="s">
        <v>144</v>
      </c>
      <c r="E27" s="8" t="s">
        <v>99</v>
      </c>
      <c r="F27" s="14" t="s">
        <v>100</v>
      </c>
      <c r="G27" s="14" t="s">
        <v>101</v>
      </c>
      <c r="H27" s="15" t="s">
        <v>102</v>
      </c>
      <c r="I27" s="16" t="s">
        <v>103</v>
      </c>
      <c r="J27" s="17">
        <v>4</v>
      </c>
      <c r="K27" s="18">
        <v>44543</v>
      </c>
      <c r="L27" s="19">
        <v>44681</v>
      </c>
      <c r="M27" s="20">
        <v>16</v>
      </c>
      <c r="N27" s="11">
        <v>1</v>
      </c>
      <c r="O27" s="41"/>
    </row>
    <row r="28" spans="1:15" ht="210" x14ac:dyDescent="0.25">
      <c r="A28" s="42">
        <v>18</v>
      </c>
      <c r="B28" s="6" t="s">
        <v>130</v>
      </c>
      <c r="C28" s="7" t="s">
        <v>26</v>
      </c>
      <c r="D28" s="6" t="s">
        <v>145</v>
      </c>
      <c r="E28" s="21" t="s">
        <v>138</v>
      </c>
      <c r="F28" s="21" t="s">
        <v>104</v>
      </c>
      <c r="G28" s="22" t="s">
        <v>105</v>
      </c>
      <c r="H28" s="13" t="s">
        <v>106</v>
      </c>
      <c r="I28" s="13" t="s">
        <v>107</v>
      </c>
      <c r="J28" s="23">
        <v>4</v>
      </c>
      <c r="K28" s="24">
        <v>44550</v>
      </c>
      <c r="L28" s="24">
        <v>44910</v>
      </c>
      <c r="M28" s="6">
        <v>48</v>
      </c>
      <c r="N28" s="6">
        <v>0</v>
      </c>
      <c r="O28" s="41"/>
    </row>
    <row r="29" spans="1:15" ht="180" x14ac:dyDescent="0.25">
      <c r="A29" s="42">
        <v>19</v>
      </c>
      <c r="B29" s="6" t="s">
        <v>131</v>
      </c>
      <c r="C29" s="7" t="s">
        <v>26</v>
      </c>
      <c r="D29" s="6" t="s">
        <v>145</v>
      </c>
      <c r="E29" s="21" t="s">
        <v>138</v>
      </c>
      <c r="F29" s="21" t="s">
        <v>104</v>
      </c>
      <c r="G29" s="22" t="s">
        <v>108</v>
      </c>
      <c r="H29" s="22" t="s">
        <v>109</v>
      </c>
      <c r="I29" s="22" t="s">
        <v>110</v>
      </c>
      <c r="J29" s="23">
        <v>1</v>
      </c>
      <c r="K29" s="24">
        <v>44564</v>
      </c>
      <c r="L29" s="24">
        <v>44651</v>
      </c>
      <c r="M29" s="6">
        <v>12</v>
      </c>
      <c r="N29" s="6">
        <v>0</v>
      </c>
      <c r="O29" s="41"/>
    </row>
    <row r="30" spans="1:15" ht="150" x14ac:dyDescent="0.25">
      <c r="A30" s="42">
        <v>20</v>
      </c>
      <c r="B30" s="6" t="s">
        <v>132</v>
      </c>
      <c r="C30" s="7" t="s">
        <v>26</v>
      </c>
      <c r="D30" s="6" t="s">
        <v>146</v>
      </c>
      <c r="E30" s="25" t="s">
        <v>141</v>
      </c>
      <c r="F30" s="8" t="s">
        <v>111</v>
      </c>
      <c r="G30" s="22" t="s">
        <v>112</v>
      </c>
      <c r="H30" s="22" t="s">
        <v>113</v>
      </c>
      <c r="I30" s="22" t="s">
        <v>114</v>
      </c>
      <c r="J30" s="23">
        <v>2</v>
      </c>
      <c r="K30" s="24">
        <v>44593</v>
      </c>
      <c r="L30" s="24">
        <v>44926</v>
      </c>
      <c r="M30" s="9">
        <v>44</v>
      </c>
      <c r="N30" s="6">
        <v>0</v>
      </c>
      <c r="O30" s="41"/>
    </row>
    <row r="31" spans="1:15" ht="150" x14ac:dyDescent="0.25">
      <c r="A31" s="42">
        <v>21</v>
      </c>
      <c r="B31" s="6" t="s">
        <v>133</v>
      </c>
      <c r="C31" s="7" t="s">
        <v>26</v>
      </c>
      <c r="D31" s="6" t="s">
        <v>146</v>
      </c>
      <c r="E31" s="25" t="s">
        <v>141</v>
      </c>
      <c r="F31" s="8" t="s">
        <v>111</v>
      </c>
      <c r="G31" s="22" t="s">
        <v>115</v>
      </c>
      <c r="H31" s="22" t="s">
        <v>116</v>
      </c>
      <c r="I31" s="22" t="s">
        <v>117</v>
      </c>
      <c r="J31" s="23">
        <v>2</v>
      </c>
      <c r="K31" s="24">
        <v>44593</v>
      </c>
      <c r="L31" s="26">
        <v>44651</v>
      </c>
      <c r="M31" s="20">
        <v>8</v>
      </c>
      <c r="N31" s="6">
        <v>0</v>
      </c>
      <c r="O31" s="41"/>
    </row>
    <row r="32" spans="1:15" ht="195" x14ac:dyDescent="0.25">
      <c r="A32" s="42">
        <v>22</v>
      </c>
      <c r="B32" s="6" t="s">
        <v>134</v>
      </c>
      <c r="C32" s="7" t="s">
        <v>26</v>
      </c>
      <c r="D32" s="6" t="s">
        <v>147</v>
      </c>
      <c r="E32" s="25" t="s">
        <v>142</v>
      </c>
      <c r="F32" s="27" t="s">
        <v>118</v>
      </c>
      <c r="G32" s="22" t="s">
        <v>119</v>
      </c>
      <c r="H32" s="21" t="s">
        <v>120</v>
      </c>
      <c r="I32" s="28" t="s">
        <v>121</v>
      </c>
      <c r="J32" s="23">
        <v>3</v>
      </c>
      <c r="K32" s="24">
        <v>44593</v>
      </c>
      <c r="L32" s="26">
        <v>44834</v>
      </c>
      <c r="M32" s="20">
        <v>32</v>
      </c>
      <c r="N32" s="6">
        <v>0</v>
      </c>
      <c r="O32" s="41"/>
    </row>
    <row r="33" spans="1:15" ht="195" x14ac:dyDescent="0.25">
      <c r="A33" s="42">
        <v>23</v>
      </c>
      <c r="B33" s="6" t="s">
        <v>135</v>
      </c>
      <c r="C33" s="7" t="s">
        <v>26</v>
      </c>
      <c r="D33" s="6" t="s">
        <v>147</v>
      </c>
      <c r="E33" s="25" t="s">
        <v>143</v>
      </c>
      <c r="F33" s="27" t="s">
        <v>118</v>
      </c>
      <c r="G33" s="22" t="s">
        <v>122</v>
      </c>
      <c r="H33" s="22" t="s">
        <v>109</v>
      </c>
      <c r="I33" s="22" t="s">
        <v>110</v>
      </c>
      <c r="J33" s="23">
        <v>1</v>
      </c>
      <c r="K33" s="24">
        <v>44565</v>
      </c>
      <c r="L33" s="24">
        <v>44681</v>
      </c>
      <c r="M33" s="11">
        <v>16</v>
      </c>
      <c r="N33" s="6">
        <v>0</v>
      </c>
      <c r="O33" s="41"/>
    </row>
    <row r="34" spans="1:15" ht="195" x14ac:dyDescent="0.25">
      <c r="A34" s="42">
        <v>24</v>
      </c>
      <c r="B34" s="6" t="s">
        <v>136</v>
      </c>
      <c r="C34" s="7" t="s">
        <v>26</v>
      </c>
      <c r="D34" s="6" t="s">
        <v>148</v>
      </c>
      <c r="E34" s="29" t="s">
        <v>139</v>
      </c>
      <c r="F34" s="8" t="s">
        <v>123</v>
      </c>
      <c r="G34" s="30" t="s">
        <v>124</v>
      </c>
      <c r="H34" s="22" t="s">
        <v>125</v>
      </c>
      <c r="I34" s="22" t="s">
        <v>110</v>
      </c>
      <c r="J34" s="23">
        <v>1</v>
      </c>
      <c r="K34" s="24">
        <v>44597</v>
      </c>
      <c r="L34" s="24">
        <v>44712</v>
      </c>
      <c r="M34" s="11">
        <v>16</v>
      </c>
      <c r="N34" s="6">
        <v>0</v>
      </c>
      <c r="O34" s="41"/>
    </row>
    <row r="35" spans="1:15" ht="180.75" thickBot="1" x14ac:dyDescent="0.3">
      <c r="A35" s="43">
        <v>25</v>
      </c>
      <c r="B35" s="44" t="s">
        <v>137</v>
      </c>
      <c r="C35" s="45" t="s">
        <v>26</v>
      </c>
      <c r="D35" s="44" t="s">
        <v>149</v>
      </c>
      <c r="E35" s="46" t="s">
        <v>140</v>
      </c>
      <c r="F35" s="47" t="s">
        <v>126</v>
      </c>
      <c r="G35" s="48" t="s">
        <v>127</v>
      </c>
      <c r="H35" s="49" t="s">
        <v>128</v>
      </c>
      <c r="I35" s="49" t="s">
        <v>110</v>
      </c>
      <c r="J35" s="50">
        <v>1</v>
      </c>
      <c r="K35" s="51">
        <v>44567</v>
      </c>
      <c r="L35" s="51">
        <v>44742</v>
      </c>
      <c r="M35" s="44">
        <v>24</v>
      </c>
      <c r="N35" s="44">
        <v>0</v>
      </c>
      <c r="O35" s="52"/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conditionalFormatting sqref="H11:I11 H26:I26 I13 H14:I16 H19:I24 H17">
    <cfRule type="duplicateValues" dxfId="0" priority="1"/>
  </conditionalFormatting>
  <dataValidations count="13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0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8 E21:E25 E27" xr:uid="{00000000-0002-0000-0000-00000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23:F25 F11:F18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25 H23:H24 G27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22 H25:H27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27" xr:uid="{00000000-0002-0000-00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27" xr:uid="{00000000-0002-0000-00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27" xr:uid="{00000000-0002-0000-0000-00000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27" xr:uid="{00000000-0002-0000-0000-00000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27" xr:uid="{00000000-0002-0000-00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 N27" xr:uid="{00000000-0002-0000-00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2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35" xr:uid="{00000000-0002-0000-0000-00000D000000}">
      <formula1>$A$351002:$A$351004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B16FBABC64BC43A70AC7543D6981BE" ma:contentTypeVersion="8" ma:contentTypeDescription="Crear nuevo documento." ma:contentTypeScope="" ma:versionID="c94c276618e56e6440ffe298a0f849af">
  <xsd:schema xmlns:xsd="http://www.w3.org/2001/XMLSchema" xmlns:xs="http://www.w3.org/2001/XMLSchema" xmlns:p="http://schemas.microsoft.com/office/2006/metadata/properties" xmlns:ns2="b4a76624-bef3-4917-a43b-0a3b46bc7b34" targetNamespace="http://schemas.microsoft.com/office/2006/metadata/properties" ma:root="true" ma:fieldsID="888f634d09b72d8e25320696b96b53a6" ns2:_="">
    <xsd:import namespace="b4a76624-bef3-4917-a43b-0a3b46bc7b34"/>
    <xsd:element name="properties">
      <xsd:complexType>
        <xsd:sequence>
          <xsd:element name="documentManagement">
            <xsd:complexType>
              <xsd:all>
                <xsd:element ref="ns2:_x0068_rb3" minOccurs="0"/>
                <xsd:element ref="ns2:bheu" minOccurs="0"/>
                <xsd:element ref="ns2:fy1x" minOccurs="0"/>
                <xsd:element ref="ns2:dmjr" minOccurs="0"/>
                <xsd:element ref="ns2:ef2n" minOccurs="0"/>
                <xsd:element ref="ns2:zdyz" minOccurs="0"/>
                <xsd:element ref="ns2:A_x00f1_o" minOccurs="0"/>
                <xsd:element ref="ns2:Periodicid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76624-bef3-4917-a43b-0a3b46bc7b34" elementFormDefault="qualified">
    <xsd:import namespace="http://schemas.microsoft.com/office/2006/documentManagement/types"/>
    <xsd:import namespace="http://schemas.microsoft.com/office/infopath/2007/PartnerControls"/>
    <xsd:element name="_x0068_rb3" ma:index="8" nillable="true" ma:displayName="Fecha de creación" ma:internalName="_x0068_rb3">
      <xsd:simpleType>
        <xsd:restriction base="dms:Number"/>
      </xsd:simpleType>
    </xsd:element>
    <xsd:element name="bheu" ma:index="9" nillable="true" ma:displayName="Fecha de publicación" ma:internalName="bheu">
      <xsd:simpleType>
        <xsd:restriction base="dms:Number"/>
      </xsd:simpleType>
    </xsd:element>
    <xsd:element name="fy1x" ma:index="10" nillable="true" ma:displayName="Subcarpeta" ma:internalName="fy1x">
      <xsd:simpleType>
        <xsd:restriction base="dms:Text"/>
      </xsd:simpleType>
    </xsd:element>
    <xsd:element name="dmjr" ma:index="11" nillable="true" ma:displayName="Fecha de creación" ma:format="DateOnly" ma:internalName="dmjr">
      <xsd:simpleType>
        <xsd:restriction base="dms:DateTime"/>
      </xsd:simpleType>
    </xsd:element>
    <xsd:element name="ef2n" ma:index="12" nillable="true" ma:displayName="Fecha de publicación" ma:format="DateOnly" ma:internalName="ef2n">
      <xsd:simpleType>
        <xsd:restriction base="dms:DateTime"/>
      </xsd:simpleType>
    </xsd:element>
    <xsd:element name="zdyz" ma:index="13" nillable="true" ma:displayName="Sección" ma:internalName="zdyz">
      <xsd:simpleType>
        <xsd:restriction base="dms:Text"/>
      </xsd:simpleType>
    </xsd:element>
    <xsd:element name="A_x00f1_o" ma:index="14" nillable="true" ma:displayName="Año" ma:decimals="0" ma:internalName="A_x00f1_o" ma:percentage="FALSE">
      <xsd:simpleType>
        <xsd:restriction base="dms:Number"/>
      </xsd:simpleType>
    </xsd:element>
    <xsd:element name="Periodicidad" ma:index="15" nillable="true" ma:displayName="Periodicidad" ma:internalName="Periodicida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4a76624-bef3-4917-a43b-0a3b46bc7b34">2022</A_x00f1_o>
    <Periodicidad xmlns="b4a76624-bef3-4917-a43b-0a3b46bc7b34" xsi:nil="true"/>
    <ef2n xmlns="b4a76624-bef3-4917-a43b-0a3b46bc7b34" xsi:nil="true"/>
    <_x0068_rb3 xmlns="b4a76624-bef3-4917-a43b-0a3b46bc7b34" xsi:nil="true"/>
    <bheu xmlns="b4a76624-bef3-4917-a43b-0a3b46bc7b34" xsi:nil="true"/>
    <zdyz xmlns="b4a76624-bef3-4917-a43b-0a3b46bc7b34">INFORMES DE LEY</zdyz>
    <dmjr xmlns="b4a76624-bef3-4917-a43b-0a3b46bc7b34" xsi:nil="true"/>
    <fy1x xmlns="b4a76624-bef3-4917-a43b-0a3b46bc7b34">PLAN DE MEJORAMIENTO CGR - SIRECI</fy1x>
  </documentManagement>
</p:properties>
</file>

<file path=customXml/itemProps1.xml><?xml version="1.0" encoding="utf-8"?>
<ds:datastoreItem xmlns:ds="http://schemas.openxmlformats.org/officeDocument/2006/customXml" ds:itemID="{ACF46607-63E8-403A-9176-BE8698E92A0B}"/>
</file>

<file path=customXml/itemProps2.xml><?xml version="1.0" encoding="utf-8"?>
<ds:datastoreItem xmlns:ds="http://schemas.openxmlformats.org/officeDocument/2006/customXml" ds:itemID="{C12FA734-74E4-40E2-BB3B-4A4BF2661E0A}"/>
</file>

<file path=customXml/itemProps3.xml><?xml version="1.0" encoding="utf-8"?>
<ds:datastoreItem xmlns:ds="http://schemas.openxmlformats.org/officeDocument/2006/customXml" ds:itemID="{05F1D9F4-D519-463F-AB3E-B40DF3BFE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Morales</cp:lastModifiedBy>
  <dcterms:created xsi:type="dcterms:W3CDTF">2021-12-30T16:53:10Z</dcterms:created>
  <dcterms:modified xsi:type="dcterms:W3CDTF">2022-01-23T00:32:42Z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0x0101005DB16FBABC64BC43A70AC7543D6981BE</vt:lpwstr>
  </property>
</Properties>
</file>