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ngela.sorzano\Documents\FURAG\AUTOCUIDADO\"/>
    </mc:Choice>
  </mc:AlternateContent>
  <xr:revisionPtr revIDLastSave="0" documentId="8_{7FDE1F31-C8FE-46CA-892E-F6F35B05A9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CERTIFICADOS" sheetId="3" r:id="rId2"/>
  </sheets>
  <definedNames>
    <definedName name="_xlnm._FilterDatabase" localSheetId="0" hidden="1">Hoja1!$A$2:$H$39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1ORrbTgKfKsDFYgZKrHyZvqbfsw=="/>
    </ext>
  </extLst>
</workbook>
</file>

<file path=xl/calcChain.xml><?xml version="1.0" encoding="utf-8"?>
<calcChain xmlns="http://schemas.openxmlformats.org/spreadsheetml/2006/main">
  <c r="H3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</calcChain>
</file>

<file path=xl/sharedStrings.xml><?xml version="1.0" encoding="utf-8"?>
<sst xmlns="http://schemas.openxmlformats.org/spreadsheetml/2006/main" count="238" uniqueCount="91">
  <si>
    <t>SESIÓN 1 27/11/2020</t>
  </si>
  <si>
    <t>SESIÓN 2 2/12/2020</t>
  </si>
  <si>
    <t>No.</t>
  </si>
  <si>
    <t>No. DOCUMENTO</t>
  </si>
  <si>
    <t>NOMBRE</t>
  </si>
  <si>
    <t>CORREO ELECTRÓNICO</t>
  </si>
  <si>
    <t>ASISTIÓ</t>
  </si>
  <si>
    <t>AgustÍn Alberto Jiménez Cuello</t>
  </si>
  <si>
    <t>agustin.jimenez@jep.gov.co</t>
  </si>
  <si>
    <t>NO</t>
  </si>
  <si>
    <t>SÍ</t>
  </si>
  <si>
    <t>SI</t>
  </si>
  <si>
    <t>Ana Bolena Uribe Montaña</t>
  </si>
  <si>
    <t>ana.uribe@jep.gov.co</t>
  </si>
  <si>
    <t>Andrea Marcela Ramírez Marín</t>
  </si>
  <si>
    <t>andrea.ramirez@jep.gov.co</t>
  </si>
  <si>
    <t>Ángela Patricia Aguirre Jiménez</t>
  </si>
  <si>
    <t>angela.aguirre@jep.gov.co</t>
  </si>
  <si>
    <t>Ayda Luz Acosta González</t>
  </si>
  <si>
    <t>ayda.acosta@jep.gov.co</t>
  </si>
  <si>
    <t>Belky Mary Pulido Hernández</t>
  </si>
  <si>
    <t>belky.pulido@jep.gov.co</t>
  </si>
  <si>
    <t>Carolina Murcia Plazas</t>
  </si>
  <si>
    <t>carolina.murcia@jep.gov.co</t>
  </si>
  <si>
    <t>Claudia Nancy Quiceno Montoya</t>
  </si>
  <si>
    <t>claudia.quiceno@jep.gov.co</t>
  </si>
  <si>
    <t>Dumar Otalora Hernández</t>
  </si>
  <si>
    <t>dumar.otalora@jep.gov.co</t>
  </si>
  <si>
    <t>Edgar Alberto Cely Cely</t>
  </si>
  <si>
    <t>edgar.cely@jep.gov.co</t>
  </si>
  <si>
    <t>Francisco Javier Ramírez Galindo</t>
  </si>
  <si>
    <t>francisco.ramirez@jep.gov.co</t>
  </si>
  <si>
    <t>Gustavo Alfonso Robayo Buitrago</t>
  </si>
  <si>
    <t>gustavo.robayo@jep.gov.co</t>
  </si>
  <si>
    <t>Harbey Rodríguez Rincón</t>
  </si>
  <si>
    <t>harbey.rodriguez@jep.gov.co</t>
  </si>
  <si>
    <t>Héctor Cruz Carvajal</t>
  </si>
  <si>
    <t>hector.cruz@jep.gov.co</t>
  </si>
  <si>
    <t>Javier Augusto Cárdenas Pardo</t>
  </si>
  <si>
    <t>javier.cardenas@jep.gov.co</t>
  </si>
  <si>
    <t>Jorge Arturo Salcedo Ramírez</t>
  </si>
  <si>
    <t>jorge.salcedo@jep.gov.co</t>
  </si>
  <si>
    <t>Jorge Eliecer Castillo</t>
  </si>
  <si>
    <t>Jorge.Castillo@jep.gov.co</t>
  </si>
  <si>
    <t>Jose Luis Iguarán Daza</t>
  </si>
  <si>
    <t>jose.iguaran@jep.gov.co</t>
  </si>
  <si>
    <t>Juan Guillermo Ortiz Torres</t>
  </si>
  <si>
    <t>juan.ortiz@jep.gov.co</t>
  </si>
  <si>
    <t>Judy Viviana Caldas Mera</t>
  </si>
  <si>
    <t>judy.caldas@jep.gov.co</t>
  </si>
  <si>
    <t>Karen Salazar Dussán</t>
  </si>
  <si>
    <t>karen.salazar@jep.gov.co</t>
  </si>
  <si>
    <t>Karol Ricardo Linares Correa</t>
  </si>
  <si>
    <t>karol.linares@jep.gov.co</t>
  </si>
  <si>
    <t>Laura Cristina León Sánchez</t>
  </si>
  <si>
    <t>laura.leon@jep.gov.co</t>
  </si>
  <si>
    <t>Laura Ginneth Mora García</t>
  </si>
  <si>
    <t>laura.mora@jep.gov.co</t>
  </si>
  <si>
    <t>Leidy Tatiana Roa Mesa</t>
  </si>
  <si>
    <t>tatiana.roa@jep.gov.co</t>
  </si>
  <si>
    <t>Lucia Beatriz Nieto Méndez</t>
  </si>
  <si>
    <t>lucia.nieto@jep.gov.co</t>
  </si>
  <si>
    <t>Luz Elena Lugo Arango</t>
  </si>
  <si>
    <t>luz.lugo@jep.gov.co</t>
  </si>
  <si>
    <t>Marcela Patricia Torres Galeano</t>
  </si>
  <si>
    <t>marcela.torres@jep.gov.co</t>
  </si>
  <si>
    <t>María Helena Moreno Marmolejo</t>
  </si>
  <si>
    <t>maria.moreno@jep.gov.co</t>
  </si>
  <si>
    <t>Marlene Mesa Sepulveda</t>
  </si>
  <si>
    <t>marlene.mesa@jep.gov.co</t>
  </si>
  <si>
    <t>Marlith Gineth Nieto Torres</t>
  </si>
  <si>
    <t>Marlith.Nieto@jep.gov.co</t>
  </si>
  <si>
    <t>Omar Martínez Álvarez</t>
  </si>
  <si>
    <t>omar.martinez@jep.gov.co</t>
  </si>
  <si>
    <t>Paula Martínez Cortés</t>
  </si>
  <si>
    <t>paula.martinez@jep.gov.co</t>
  </si>
  <si>
    <t>Rocío Angélica Martínez Araujo</t>
  </si>
  <si>
    <t>rocio.martinez@jep.gov.co</t>
  </si>
  <si>
    <t>Sandra Milena Sánchez Rojas</t>
  </si>
  <si>
    <t>sandra.sanchez@jep.gov.co</t>
  </si>
  <si>
    <t>Sergio Diógenes Quiñonez Rodríguez</t>
  </si>
  <si>
    <t>sergio.quinonez@jep.gov.co</t>
  </si>
  <si>
    <t>Silvia Juliana Velandia Borrero</t>
  </si>
  <si>
    <t>silvia.velandia@jep.gov.co</t>
  </si>
  <si>
    <t xml:space="preserve">EVALUACIÓN DE CALIDAD </t>
  </si>
  <si>
    <t>NP</t>
  </si>
  <si>
    <t>N° DE DOCUMENTO</t>
  </si>
  <si>
    <t xml:space="preserve">NOMBRE </t>
  </si>
  <si>
    <t xml:space="preserve">ASISTIÓ Y APROBÓ </t>
  </si>
  <si>
    <t xml:space="preserve">TOTAL FALLAS </t>
  </si>
  <si>
    <t xml:space="preserve"> AUTOCUIDADO, MANEJO DE ESTRÉS, TRABAJO EN EQUIPO Y CONSTRUCCIÓN DE ACUERDOS (IEPRI) Grupo No.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</si>
</sst>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1"/>
      <color theme="1"/>
      <name val="Arial"/>
    </font>
    <font>
      <b/>
      <sz val="12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</cellXfs>
  <cellStyles count="1">
    <cellStyle name="Normal" xfId="0" builtinId="0"/>
  </cellStyles>
  <dxfs count="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ra.Torres@j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9"/>
  <sheetViews>
    <sheetView tabSelected="1" workbookViewId="0">
      <selection activeCell="C5" sqref="C5"/>
    </sheetView>
  </sheetViews>
  <sheetFormatPr baseColWidth="10" defaultColWidth="12.625" defaultRowHeight="15" customHeight="1" x14ac:dyDescent="0.2"/>
  <cols>
    <col min="1" max="1" width="4.375" customWidth="1"/>
    <col min="2" max="2" width="14.375" customWidth="1"/>
    <col min="3" max="3" width="34.375" customWidth="1"/>
    <col min="4" max="4" width="29.375" customWidth="1"/>
    <col min="5" max="5" width="11.5" customWidth="1"/>
    <col min="6" max="7" width="12.5" customWidth="1"/>
    <col min="8" max="24" width="9.375" customWidth="1"/>
  </cols>
  <sheetData>
    <row r="1" spans="1:24" ht="31.5" customHeight="1" x14ac:dyDescent="0.2">
      <c r="A1" s="16" t="s">
        <v>90</v>
      </c>
      <c r="B1" s="17"/>
      <c r="C1" s="17"/>
      <c r="D1" s="17"/>
      <c r="E1" s="3" t="s">
        <v>0</v>
      </c>
      <c r="F1" s="3" t="s">
        <v>1</v>
      </c>
      <c r="G1" s="15" t="s">
        <v>84</v>
      </c>
      <c r="H1" s="15" t="s">
        <v>89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45" customHeight="1" x14ac:dyDescent="0.2">
      <c r="A2" s="3" t="s">
        <v>2</v>
      </c>
      <c r="B2" s="13" t="s">
        <v>3</v>
      </c>
      <c r="C2" s="13" t="s">
        <v>4</v>
      </c>
      <c r="D2" s="13" t="s">
        <v>5</v>
      </c>
      <c r="E2" s="14" t="s">
        <v>6</v>
      </c>
      <c r="F2" s="14" t="s">
        <v>6</v>
      </c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5">
        <v>1</v>
      </c>
      <c r="B3" s="6">
        <v>12564550</v>
      </c>
      <c r="C3" s="7" t="s">
        <v>7</v>
      </c>
      <c r="D3" s="8" t="s">
        <v>8</v>
      </c>
      <c r="E3" s="5" t="s">
        <v>9</v>
      </c>
      <c r="F3" s="9" t="s">
        <v>10</v>
      </c>
      <c r="G3" s="9" t="s">
        <v>11</v>
      </c>
      <c r="H3" s="6">
        <f t="shared" ref="H3:H39" si="0">COUNTIF(E3:F3,"NO")</f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">
      <c r="A4" s="5">
        <v>2</v>
      </c>
      <c r="B4" s="6">
        <v>46367135</v>
      </c>
      <c r="C4" s="7" t="s">
        <v>12</v>
      </c>
      <c r="D4" s="8" t="s">
        <v>13</v>
      </c>
      <c r="E4" s="5" t="s">
        <v>11</v>
      </c>
      <c r="F4" s="5" t="s">
        <v>11</v>
      </c>
      <c r="G4" s="5" t="s">
        <v>11</v>
      </c>
      <c r="H4" s="6">
        <f t="shared" si="0"/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5">
        <v>3</v>
      </c>
      <c r="B5" s="6">
        <v>52110329</v>
      </c>
      <c r="C5" s="7" t="s">
        <v>14</v>
      </c>
      <c r="D5" s="8" t="s">
        <v>15</v>
      </c>
      <c r="E5" s="5" t="s">
        <v>11</v>
      </c>
      <c r="F5" s="5" t="s">
        <v>11</v>
      </c>
      <c r="G5" s="5" t="s">
        <v>85</v>
      </c>
      <c r="H5" s="6">
        <f t="shared" si="0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5">
        <v>4</v>
      </c>
      <c r="B6" s="6">
        <v>1020739820</v>
      </c>
      <c r="C6" s="7" t="s">
        <v>16</v>
      </c>
      <c r="D6" s="8" t="s">
        <v>17</v>
      </c>
      <c r="E6" s="5" t="s">
        <v>11</v>
      </c>
      <c r="F6" s="5" t="s">
        <v>9</v>
      </c>
      <c r="G6" s="5" t="s">
        <v>85</v>
      </c>
      <c r="H6" s="6">
        <f t="shared" si="0"/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5">
        <v>5</v>
      </c>
      <c r="B7" s="6">
        <v>40334108</v>
      </c>
      <c r="C7" s="7" t="s">
        <v>18</v>
      </c>
      <c r="D7" s="8" t="s">
        <v>19</v>
      </c>
      <c r="E7" s="5" t="s">
        <v>9</v>
      </c>
      <c r="F7" s="5" t="s">
        <v>9</v>
      </c>
      <c r="G7" s="5" t="s">
        <v>85</v>
      </c>
      <c r="H7" s="6">
        <f t="shared" si="0"/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">
      <c r="A8" s="5">
        <v>6</v>
      </c>
      <c r="B8" s="6">
        <v>52319783</v>
      </c>
      <c r="C8" s="7" t="s">
        <v>20</v>
      </c>
      <c r="D8" s="8" t="s">
        <v>21</v>
      </c>
      <c r="E8" s="5" t="s">
        <v>11</v>
      </c>
      <c r="F8" s="5" t="s">
        <v>11</v>
      </c>
      <c r="G8" s="5" t="s">
        <v>11</v>
      </c>
      <c r="H8" s="6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">
      <c r="A9" s="5">
        <v>7</v>
      </c>
      <c r="B9" s="6">
        <v>40781452</v>
      </c>
      <c r="C9" s="7" t="s">
        <v>22</v>
      </c>
      <c r="D9" s="10" t="s">
        <v>23</v>
      </c>
      <c r="E9" s="5" t="s">
        <v>9</v>
      </c>
      <c r="F9" s="5" t="s">
        <v>9</v>
      </c>
      <c r="G9" s="5" t="s">
        <v>85</v>
      </c>
      <c r="H9" s="6">
        <f t="shared" si="0"/>
        <v>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5">
        <v>8</v>
      </c>
      <c r="B10" s="6">
        <v>41905848</v>
      </c>
      <c r="C10" s="7" t="s">
        <v>24</v>
      </c>
      <c r="D10" s="8" t="s">
        <v>25</v>
      </c>
      <c r="E10" s="5" t="s">
        <v>11</v>
      </c>
      <c r="F10" s="5" t="s">
        <v>11</v>
      </c>
      <c r="G10" s="5" t="s">
        <v>85</v>
      </c>
      <c r="H10" s="6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5">
        <v>9</v>
      </c>
      <c r="B11" s="6">
        <v>19399601</v>
      </c>
      <c r="C11" s="7" t="s">
        <v>26</v>
      </c>
      <c r="D11" s="8" t="s">
        <v>27</v>
      </c>
      <c r="E11" s="5" t="s">
        <v>11</v>
      </c>
      <c r="F11" s="5" t="s">
        <v>11</v>
      </c>
      <c r="G11" s="5" t="s">
        <v>11</v>
      </c>
      <c r="H11" s="6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5">
        <v>10</v>
      </c>
      <c r="B12" s="6">
        <v>7227305</v>
      </c>
      <c r="C12" s="7" t="s">
        <v>28</v>
      </c>
      <c r="D12" s="8" t="s">
        <v>29</v>
      </c>
      <c r="E12" s="5" t="s">
        <v>11</v>
      </c>
      <c r="F12" s="5" t="s">
        <v>11</v>
      </c>
      <c r="G12" s="5" t="s">
        <v>11</v>
      </c>
      <c r="H12" s="6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5">
        <v>11</v>
      </c>
      <c r="B13" s="6">
        <v>7214713</v>
      </c>
      <c r="C13" s="7" t="s">
        <v>30</v>
      </c>
      <c r="D13" s="8" t="s">
        <v>31</v>
      </c>
      <c r="E13" s="5" t="s">
        <v>9</v>
      </c>
      <c r="F13" s="5" t="s">
        <v>9</v>
      </c>
      <c r="G13" s="5" t="s">
        <v>85</v>
      </c>
      <c r="H13" s="6">
        <f t="shared" si="0"/>
        <v>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5">
        <v>12</v>
      </c>
      <c r="B14" s="6">
        <v>80167020</v>
      </c>
      <c r="C14" s="7" t="s">
        <v>32</v>
      </c>
      <c r="D14" s="8" t="s">
        <v>33</v>
      </c>
      <c r="E14" s="5" t="s">
        <v>11</v>
      </c>
      <c r="F14" s="5" t="s">
        <v>11</v>
      </c>
      <c r="G14" s="5" t="s">
        <v>11</v>
      </c>
      <c r="H14" s="6">
        <f t="shared" si="0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">
      <c r="A15" s="5">
        <v>13</v>
      </c>
      <c r="B15" s="6">
        <v>80014019</v>
      </c>
      <c r="C15" s="7" t="s">
        <v>34</v>
      </c>
      <c r="D15" s="8" t="s">
        <v>35</v>
      </c>
      <c r="E15" s="5" t="s">
        <v>9</v>
      </c>
      <c r="F15" s="5" t="s">
        <v>11</v>
      </c>
      <c r="G15" s="5" t="s">
        <v>11</v>
      </c>
      <c r="H15" s="6">
        <f t="shared" si="0"/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">
      <c r="A16" s="5">
        <v>14</v>
      </c>
      <c r="B16" s="6">
        <v>13923947</v>
      </c>
      <c r="C16" s="7" t="s">
        <v>36</v>
      </c>
      <c r="D16" s="8" t="s">
        <v>37</v>
      </c>
      <c r="E16" s="5" t="s">
        <v>9</v>
      </c>
      <c r="F16" s="5" t="s">
        <v>9</v>
      </c>
      <c r="G16" s="5" t="s">
        <v>85</v>
      </c>
      <c r="H16" s="6">
        <f t="shared" si="0"/>
        <v>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">
      <c r="A17" s="5">
        <v>15</v>
      </c>
      <c r="B17" s="6">
        <v>79333735</v>
      </c>
      <c r="C17" s="7" t="s">
        <v>38</v>
      </c>
      <c r="D17" s="8" t="s">
        <v>39</v>
      </c>
      <c r="E17" s="5" t="s">
        <v>11</v>
      </c>
      <c r="F17" s="5" t="s">
        <v>11</v>
      </c>
      <c r="G17" s="5" t="s">
        <v>11</v>
      </c>
      <c r="H17" s="6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5">
        <v>16</v>
      </c>
      <c r="B18" s="6">
        <v>16797670</v>
      </c>
      <c r="C18" s="7" t="s">
        <v>40</v>
      </c>
      <c r="D18" s="8" t="s">
        <v>41</v>
      </c>
      <c r="E18" s="5" t="s">
        <v>9</v>
      </c>
      <c r="F18" s="5" t="s">
        <v>11</v>
      </c>
      <c r="G18" s="5" t="s">
        <v>85</v>
      </c>
      <c r="H18" s="6">
        <f t="shared" si="0"/>
        <v>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">
      <c r="A19" s="5">
        <v>17</v>
      </c>
      <c r="B19" s="6">
        <v>91464147</v>
      </c>
      <c r="C19" s="7" t="s">
        <v>42</v>
      </c>
      <c r="D19" s="8" t="s">
        <v>43</v>
      </c>
      <c r="E19" s="5" t="s">
        <v>11</v>
      </c>
      <c r="F19" s="5" t="s">
        <v>11</v>
      </c>
      <c r="G19" s="5" t="s">
        <v>85</v>
      </c>
      <c r="H19" s="6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">
      <c r="A20" s="5">
        <v>18</v>
      </c>
      <c r="B20" s="6">
        <v>80111861</v>
      </c>
      <c r="C20" s="7" t="s">
        <v>44</v>
      </c>
      <c r="D20" s="8" t="s">
        <v>45</v>
      </c>
      <c r="E20" s="5" t="s">
        <v>11</v>
      </c>
      <c r="F20" s="9" t="s">
        <v>10</v>
      </c>
      <c r="G20" s="9" t="s">
        <v>11</v>
      </c>
      <c r="H20" s="6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 x14ac:dyDescent="0.2">
      <c r="A21" s="5">
        <v>19</v>
      </c>
      <c r="B21" s="6">
        <v>1035860868</v>
      </c>
      <c r="C21" s="7" t="s">
        <v>46</v>
      </c>
      <c r="D21" s="8" t="s">
        <v>47</v>
      </c>
      <c r="E21" s="5" t="s">
        <v>9</v>
      </c>
      <c r="F21" s="5" t="s">
        <v>9</v>
      </c>
      <c r="G21" s="5" t="s">
        <v>85</v>
      </c>
      <c r="H21" s="6">
        <f t="shared" si="0"/>
        <v>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">
      <c r="A22" s="5">
        <v>20</v>
      </c>
      <c r="B22" s="6">
        <v>37121655</v>
      </c>
      <c r="C22" s="7" t="s">
        <v>48</v>
      </c>
      <c r="D22" s="8" t="s">
        <v>49</v>
      </c>
      <c r="E22" s="5" t="s">
        <v>11</v>
      </c>
      <c r="F22" s="5" t="s">
        <v>9</v>
      </c>
      <c r="G22" s="5" t="s">
        <v>85</v>
      </c>
      <c r="H22" s="6">
        <f t="shared" si="0"/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 x14ac:dyDescent="0.2">
      <c r="A23" s="5">
        <v>21</v>
      </c>
      <c r="B23" s="6">
        <v>52769288</v>
      </c>
      <c r="C23" s="7" t="s">
        <v>50</v>
      </c>
      <c r="D23" s="8" t="s">
        <v>51</v>
      </c>
      <c r="E23" s="5" t="s">
        <v>11</v>
      </c>
      <c r="F23" s="5" t="s">
        <v>11</v>
      </c>
      <c r="G23" s="5" t="s">
        <v>11</v>
      </c>
      <c r="H23" s="6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 x14ac:dyDescent="0.2">
      <c r="A24" s="5">
        <v>22</v>
      </c>
      <c r="B24" s="6">
        <v>1024469511</v>
      </c>
      <c r="C24" s="7" t="s">
        <v>52</v>
      </c>
      <c r="D24" s="8" t="s">
        <v>53</v>
      </c>
      <c r="E24" s="5" t="s">
        <v>11</v>
      </c>
      <c r="F24" s="5" t="s">
        <v>11</v>
      </c>
      <c r="G24" s="5" t="s">
        <v>85</v>
      </c>
      <c r="H24" s="6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">
      <c r="A25" s="5">
        <v>23</v>
      </c>
      <c r="B25" s="6">
        <v>1032417397</v>
      </c>
      <c r="C25" s="7" t="s">
        <v>54</v>
      </c>
      <c r="D25" s="8" t="s">
        <v>55</v>
      </c>
      <c r="E25" s="5" t="s">
        <v>11</v>
      </c>
      <c r="F25" s="5" t="s">
        <v>11</v>
      </c>
      <c r="G25" s="5" t="s">
        <v>11</v>
      </c>
      <c r="H25" s="6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">
      <c r="A26" s="5">
        <v>24</v>
      </c>
      <c r="B26" s="6">
        <v>1072426527</v>
      </c>
      <c r="C26" s="7" t="s">
        <v>56</v>
      </c>
      <c r="D26" s="8" t="s">
        <v>57</v>
      </c>
      <c r="E26" s="5" t="s">
        <v>11</v>
      </c>
      <c r="F26" s="5" t="s">
        <v>11</v>
      </c>
      <c r="G26" s="5" t="s">
        <v>85</v>
      </c>
      <c r="H26" s="6">
        <f t="shared" si="0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">
      <c r="A27" s="5">
        <v>25</v>
      </c>
      <c r="B27" s="6">
        <v>1018409686</v>
      </c>
      <c r="C27" s="7" t="s">
        <v>58</v>
      </c>
      <c r="D27" s="8" t="s">
        <v>59</v>
      </c>
      <c r="E27" s="5" t="s">
        <v>9</v>
      </c>
      <c r="F27" s="5" t="s">
        <v>9</v>
      </c>
      <c r="G27" s="5" t="s">
        <v>85</v>
      </c>
      <c r="H27" s="6">
        <f t="shared" si="0"/>
        <v>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5">
        <v>26</v>
      </c>
      <c r="B28" s="6">
        <v>63498102</v>
      </c>
      <c r="C28" s="7" t="s">
        <v>60</v>
      </c>
      <c r="D28" s="8" t="s">
        <v>61</v>
      </c>
      <c r="E28" s="5" t="s">
        <v>9</v>
      </c>
      <c r="F28" s="5" t="s">
        <v>9</v>
      </c>
      <c r="G28" s="5" t="s">
        <v>85</v>
      </c>
      <c r="H28" s="6">
        <f t="shared" si="0"/>
        <v>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">
      <c r="A29" s="5">
        <v>27</v>
      </c>
      <c r="B29" s="6">
        <v>1130658364</v>
      </c>
      <c r="C29" s="7" t="s">
        <v>62</v>
      </c>
      <c r="D29" s="8" t="s">
        <v>63</v>
      </c>
      <c r="E29" s="5" t="s">
        <v>9</v>
      </c>
      <c r="F29" s="5" t="s">
        <v>9</v>
      </c>
      <c r="G29" s="5" t="s">
        <v>85</v>
      </c>
      <c r="H29" s="6">
        <f t="shared" si="0"/>
        <v>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">
      <c r="A30" s="5">
        <v>28</v>
      </c>
      <c r="B30" s="6">
        <v>1032421714</v>
      </c>
      <c r="C30" s="7" t="s">
        <v>64</v>
      </c>
      <c r="D30" s="8" t="s">
        <v>65</v>
      </c>
      <c r="E30" s="5" t="s">
        <v>9</v>
      </c>
      <c r="F30" s="5" t="s">
        <v>9</v>
      </c>
      <c r="G30" s="5" t="s">
        <v>85</v>
      </c>
      <c r="H30" s="6">
        <f t="shared" si="0"/>
        <v>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">
      <c r="A31" s="5">
        <v>29</v>
      </c>
      <c r="B31" s="6">
        <v>52173989</v>
      </c>
      <c r="C31" s="7" t="s">
        <v>66</v>
      </c>
      <c r="D31" s="8" t="s">
        <v>67</v>
      </c>
      <c r="E31" s="5" t="s">
        <v>11</v>
      </c>
      <c r="F31" s="5" t="s">
        <v>11</v>
      </c>
      <c r="G31" s="5" t="s">
        <v>11</v>
      </c>
      <c r="H31" s="6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">
      <c r="A32" s="5">
        <v>30</v>
      </c>
      <c r="B32" s="6">
        <v>51736782</v>
      </c>
      <c r="C32" s="7" t="s">
        <v>68</v>
      </c>
      <c r="D32" s="8" t="s">
        <v>69</v>
      </c>
      <c r="E32" s="5" t="s">
        <v>11</v>
      </c>
      <c r="F32" s="5" t="s">
        <v>11</v>
      </c>
      <c r="G32" s="5" t="s">
        <v>11</v>
      </c>
      <c r="H32" s="6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">
      <c r="A33" s="11">
        <v>31</v>
      </c>
      <c r="B33" s="6">
        <v>1030581193</v>
      </c>
      <c r="C33" s="7" t="s">
        <v>70</v>
      </c>
      <c r="D33" s="6" t="s">
        <v>71</v>
      </c>
      <c r="E33" s="5" t="s">
        <v>11</v>
      </c>
      <c r="F33" s="5" t="s">
        <v>11</v>
      </c>
      <c r="G33" s="5" t="s">
        <v>85</v>
      </c>
      <c r="H33" s="6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">
      <c r="A34" s="11">
        <v>32</v>
      </c>
      <c r="B34" s="6">
        <v>79661739</v>
      </c>
      <c r="C34" s="7" t="s">
        <v>72</v>
      </c>
      <c r="D34" s="8" t="s">
        <v>73</v>
      </c>
      <c r="E34" s="5" t="s">
        <v>9</v>
      </c>
      <c r="F34" s="5" t="s">
        <v>9</v>
      </c>
      <c r="G34" s="5" t="s">
        <v>85</v>
      </c>
      <c r="H34" s="6">
        <f t="shared" si="0"/>
        <v>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">
      <c r="A35" s="11">
        <v>33</v>
      </c>
      <c r="B35" s="6">
        <v>1019013351</v>
      </c>
      <c r="C35" s="7" t="s">
        <v>74</v>
      </c>
      <c r="D35" s="6" t="s">
        <v>75</v>
      </c>
      <c r="E35" s="5" t="s">
        <v>9</v>
      </c>
      <c r="F35" s="5" t="s">
        <v>9</v>
      </c>
      <c r="G35" s="5" t="s">
        <v>85</v>
      </c>
      <c r="H35" s="6">
        <f t="shared" si="0"/>
        <v>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">
      <c r="A36" s="11">
        <v>34</v>
      </c>
      <c r="B36" s="6">
        <v>49723941</v>
      </c>
      <c r="C36" s="7" t="s">
        <v>76</v>
      </c>
      <c r="D36" s="8" t="s">
        <v>77</v>
      </c>
      <c r="E36" s="5" t="s">
        <v>11</v>
      </c>
      <c r="F36" s="5" t="s">
        <v>11</v>
      </c>
      <c r="G36" s="5" t="s">
        <v>11</v>
      </c>
      <c r="H36" s="6">
        <f t="shared" si="0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">
      <c r="A37" s="11">
        <v>35</v>
      </c>
      <c r="B37" s="6">
        <v>1013592854</v>
      </c>
      <c r="C37" s="7" t="s">
        <v>78</v>
      </c>
      <c r="D37" s="8" t="s">
        <v>79</v>
      </c>
      <c r="E37" s="5" t="s">
        <v>9</v>
      </c>
      <c r="F37" s="5" t="s">
        <v>9</v>
      </c>
      <c r="G37" s="5" t="s">
        <v>85</v>
      </c>
      <c r="H37" s="6">
        <f t="shared" si="0"/>
        <v>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">
      <c r="A38" s="11">
        <v>36</v>
      </c>
      <c r="B38" s="6">
        <v>12994787</v>
      </c>
      <c r="C38" s="7" t="s">
        <v>80</v>
      </c>
      <c r="D38" s="8" t="s">
        <v>81</v>
      </c>
      <c r="E38" s="5" t="s">
        <v>11</v>
      </c>
      <c r="F38" s="5" t="s">
        <v>9</v>
      </c>
      <c r="G38" s="5" t="s">
        <v>85</v>
      </c>
      <c r="H38" s="6">
        <f t="shared" si="0"/>
        <v>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">
      <c r="A39" s="11">
        <v>37</v>
      </c>
      <c r="B39" s="6">
        <v>63524481</v>
      </c>
      <c r="C39" s="7" t="s">
        <v>82</v>
      </c>
      <c r="D39" s="8" t="s">
        <v>83</v>
      </c>
      <c r="E39" s="5" t="s">
        <v>11</v>
      </c>
      <c r="F39" s="5" t="s">
        <v>11</v>
      </c>
      <c r="G39" s="5" t="s">
        <v>11</v>
      </c>
      <c r="H39" s="6">
        <f t="shared" si="0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2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</sheetData>
  <autoFilter ref="A2:H39" xr:uid="{00000000-0009-0000-0000-000000000000}"/>
  <mergeCells count="1">
    <mergeCell ref="A1:D1"/>
  </mergeCells>
  <conditionalFormatting sqref="E1:F1">
    <cfRule type="expression" dxfId="1" priority="4">
      <formula>ISERROR(E1)</formula>
    </cfRule>
  </conditionalFormatting>
  <conditionalFormatting sqref="E1">
    <cfRule type="expression" dxfId="0" priority="5">
      <formula>ISERROR(E1)</formula>
    </cfRule>
  </conditionalFormatting>
  <hyperlinks>
    <hyperlink ref="D9" r:id="rId1" xr:uid="{00000000-0004-0000-0000-000000000000}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J18"/>
  <sheetViews>
    <sheetView topLeftCell="B1" workbookViewId="0">
      <selection activeCell="I8" sqref="I8"/>
    </sheetView>
  </sheetViews>
  <sheetFormatPr baseColWidth="10" defaultRowHeight="14.25" x14ac:dyDescent="0.2"/>
  <cols>
    <col min="4" max="4" width="19.5" customWidth="1"/>
    <col min="5" max="5" width="31.75" customWidth="1"/>
    <col min="6" max="6" width="21.375" customWidth="1"/>
    <col min="8" max="8" width="19.875" customWidth="1"/>
    <col min="9" max="9" width="28.375" customWidth="1"/>
  </cols>
  <sheetData>
    <row r="3" spans="4:10" ht="15" x14ac:dyDescent="0.25">
      <c r="D3" s="12" t="s">
        <v>86</v>
      </c>
      <c r="E3" s="12" t="s">
        <v>87</v>
      </c>
    </row>
    <row r="4" spans="4:10" ht="15.75" x14ac:dyDescent="0.25">
      <c r="D4" s="6">
        <v>46367135</v>
      </c>
      <c r="E4" s="7" t="s">
        <v>12</v>
      </c>
      <c r="F4" s="4" t="s">
        <v>88</v>
      </c>
      <c r="H4" s="12" t="s">
        <v>86</v>
      </c>
      <c r="I4" s="12" t="s">
        <v>87</v>
      </c>
    </row>
    <row r="5" spans="4:10" ht="15" x14ac:dyDescent="0.2">
      <c r="D5" s="6">
        <v>52319783</v>
      </c>
      <c r="E5" s="7" t="s">
        <v>20</v>
      </c>
      <c r="F5" s="4" t="s">
        <v>88</v>
      </c>
      <c r="H5" s="6">
        <v>52110329</v>
      </c>
      <c r="I5" s="7" t="s">
        <v>14</v>
      </c>
      <c r="J5" s="4" t="s">
        <v>6</v>
      </c>
    </row>
    <row r="6" spans="4:10" ht="15" x14ac:dyDescent="0.2">
      <c r="D6" s="6">
        <v>41905848</v>
      </c>
      <c r="E6" s="7" t="s">
        <v>24</v>
      </c>
      <c r="F6" s="4" t="s">
        <v>88</v>
      </c>
      <c r="H6" s="6">
        <v>7227305</v>
      </c>
      <c r="I6" s="7" t="s">
        <v>28</v>
      </c>
      <c r="J6" s="4" t="s">
        <v>6</v>
      </c>
    </row>
    <row r="7" spans="4:10" ht="15" x14ac:dyDescent="0.2">
      <c r="D7" s="6">
        <v>19399601</v>
      </c>
      <c r="E7" s="7" t="s">
        <v>26</v>
      </c>
      <c r="F7" s="4" t="s">
        <v>88</v>
      </c>
      <c r="H7" s="6">
        <v>1072426527</v>
      </c>
      <c r="I7" s="7" t="s">
        <v>56</v>
      </c>
      <c r="J7" s="4" t="s">
        <v>6</v>
      </c>
    </row>
    <row r="8" spans="4:10" ht="15" x14ac:dyDescent="0.2">
      <c r="D8" s="6">
        <v>80167020</v>
      </c>
      <c r="E8" s="7" t="s">
        <v>32</v>
      </c>
      <c r="F8" s="4" t="s">
        <v>88</v>
      </c>
      <c r="H8" s="6">
        <v>1030581193</v>
      </c>
      <c r="I8" s="7" t="s">
        <v>70</v>
      </c>
      <c r="J8" s="4" t="s">
        <v>6</v>
      </c>
    </row>
    <row r="9" spans="4:10" ht="15" x14ac:dyDescent="0.2">
      <c r="D9" s="6">
        <v>79333735</v>
      </c>
      <c r="E9" s="7" t="s">
        <v>38</v>
      </c>
      <c r="F9" s="4" t="s">
        <v>88</v>
      </c>
    </row>
    <row r="10" spans="4:10" ht="15" x14ac:dyDescent="0.2">
      <c r="D10" s="6">
        <v>91464147</v>
      </c>
      <c r="E10" s="7" t="s">
        <v>42</v>
      </c>
      <c r="F10" s="4" t="s">
        <v>88</v>
      </c>
    </row>
    <row r="11" spans="4:10" ht="15" x14ac:dyDescent="0.2">
      <c r="D11" s="6">
        <v>80111861</v>
      </c>
      <c r="E11" s="7" t="s">
        <v>44</v>
      </c>
      <c r="F11" s="4" t="s">
        <v>88</v>
      </c>
    </row>
    <row r="12" spans="4:10" ht="15" x14ac:dyDescent="0.2">
      <c r="D12" s="6">
        <v>52769288</v>
      </c>
      <c r="E12" s="7" t="s">
        <v>50</v>
      </c>
      <c r="F12" s="4" t="s">
        <v>88</v>
      </c>
    </row>
    <row r="13" spans="4:10" ht="15" x14ac:dyDescent="0.2">
      <c r="D13" s="6">
        <v>1024469511</v>
      </c>
      <c r="E13" s="7" t="s">
        <v>52</v>
      </c>
      <c r="F13" s="4" t="s">
        <v>88</v>
      </c>
    </row>
    <row r="14" spans="4:10" ht="15" x14ac:dyDescent="0.2">
      <c r="D14" s="6">
        <v>1032417397</v>
      </c>
      <c r="E14" s="7" t="s">
        <v>54</v>
      </c>
      <c r="F14" s="4" t="s">
        <v>88</v>
      </c>
    </row>
    <row r="15" spans="4:10" ht="15" x14ac:dyDescent="0.2">
      <c r="D15" s="6">
        <v>52173989</v>
      </c>
      <c r="E15" s="7" t="s">
        <v>66</v>
      </c>
      <c r="F15" s="4" t="s">
        <v>88</v>
      </c>
    </row>
    <row r="16" spans="4:10" ht="15" x14ac:dyDescent="0.2">
      <c r="D16" s="6">
        <v>51736782</v>
      </c>
      <c r="E16" s="7" t="s">
        <v>68</v>
      </c>
      <c r="F16" s="4" t="s">
        <v>88</v>
      </c>
    </row>
    <row r="17" spans="4:6" ht="15" x14ac:dyDescent="0.2">
      <c r="D17" s="6">
        <v>49723941</v>
      </c>
      <c r="E17" s="7" t="s">
        <v>76</v>
      </c>
      <c r="F17" s="4" t="s">
        <v>88</v>
      </c>
    </row>
    <row r="18" spans="4:6" ht="15" x14ac:dyDescent="0.2">
      <c r="D18" s="6">
        <v>63524481</v>
      </c>
      <c r="E18" s="7" t="s">
        <v>82</v>
      </c>
      <c r="F18" s="4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B16FBABC64BC43A70AC7543D6981BE" ma:contentTypeVersion="8" ma:contentTypeDescription="Crear nuevo documento." ma:contentTypeScope="" ma:versionID="c94c276618e56e6440ffe298a0f849af">
  <xsd:schema xmlns:xsd="http://www.w3.org/2001/XMLSchema" xmlns:xs="http://www.w3.org/2001/XMLSchema" xmlns:p="http://schemas.microsoft.com/office/2006/metadata/properties" xmlns:ns2="b4a76624-bef3-4917-a43b-0a3b46bc7b34" targetNamespace="http://schemas.microsoft.com/office/2006/metadata/properties" ma:root="true" ma:fieldsID="888f634d09b72d8e25320696b96b53a6" ns2:_="">
    <xsd:import namespace="b4a76624-bef3-4917-a43b-0a3b46bc7b34"/>
    <xsd:element name="properties">
      <xsd:complexType>
        <xsd:sequence>
          <xsd:element name="documentManagement">
            <xsd:complexType>
              <xsd:all>
                <xsd:element ref="ns2:_x0068_rb3" minOccurs="0"/>
                <xsd:element ref="ns2:bheu" minOccurs="0"/>
                <xsd:element ref="ns2:fy1x" minOccurs="0"/>
                <xsd:element ref="ns2:dmjr" minOccurs="0"/>
                <xsd:element ref="ns2:ef2n" minOccurs="0"/>
                <xsd:element ref="ns2:zdyz" minOccurs="0"/>
                <xsd:element ref="ns2:A_x00f1_o" minOccurs="0"/>
                <xsd:element ref="ns2:Periodi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6624-bef3-4917-a43b-0a3b46bc7b34" elementFormDefault="qualified">
    <xsd:import namespace="http://schemas.microsoft.com/office/2006/documentManagement/types"/>
    <xsd:import namespace="http://schemas.microsoft.com/office/infopath/2007/PartnerControls"/>
    <xsd:element name="_x0068_rb3" ma:index="8" nillable="true" ma:displayName="Fecha de creación" ma:internalName="_x0068_rb3">
      <xsd:simpleType>
        <xsd:restriction base="dms:Number"/>
      </xsd:simpleType>
    </xsd:element>
    <xsd:element name="bheu" ma:index="9" nillable="true" ma:displayName="Fecha de publicación" ma:internalName="bheu">
      <xsd:simpleType>
        <xsd:restriction base="dms:Number"/>
      </xsd:simpleType>
    </xsd:element>
    <xsd:element name="fy1x" ma:index="10" nillable="true" ma:displayName="Subcarpeta" ma:internalName="fy1x">
      <xsd:simpleType>
        <xsd:restriction base="dms:Text"/>
      </xsd:simpleType>
    </xsd:element>
    <xsd:element name="dmjr" ma:index="11" nillable="true" ma:displayName="Fecha de creación" ma:format="DateOnly" ma:internalName="dmjr">
      <xsd:simpleType>
        <xsd:restriction base="dms:DateTime"/>
      </xsd:simpleType>
    </xsd:element>
    <xsd:element name="ef2n" ma:index="12" nillable="true" ma:displayName="Fecha de publicación" ma:format="DateOnly" ma:internalName="ef2n">
      <xsd:simpleType>
        <xsd:restriction base="dms:DateTime"/>
      </xsd:simpleType>
    </xsd:element>
    <xsd:element name="zdyz" ma:index="13" nillable="true" ma:displayName="Sección" ma:internalName="zdyz">
      <xsd:simpleType>
        <xsd:restriction base="dms:Text"/>
      </xsd:simpleType>
    </xsd:element>
    <xsd:element name="A_x00f1_o" ma:index="14" nillable="true" ma:displayName="Año" ma:decimals="0" ma:internalName="A_x00f1_o" ma:percentage="FALSE">
      <xsd:simpleType>
        <xsd:restriction base="dms:Number"/>
      </xsd:simpleType>
    </xsd:element>
    <xsd:element name="Periodicidad" ma:index="15" nillable="true" ma:displayName="Periodicidad" ma:internalName="Periodicida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2n xmlns="b4a76624-bef3-4917-a43b-0a3b46bc7b34" xsi:nil="true"/>
    <_x0068_rb3 xmlns="b4a76624-bef3-4917-a43b-0a3b46bc7b34" xsi:nil="true"/>
    <bheu xmlns="b4a76624-bef3-4917-a43b-0a3b46bc7b34" xsi:nil="true"/>
    <zdyz xmlns="b4a76624-bef3-4917-a43b-0a3b46bc7b34" xsi:nil="true"/>
    <dmjr xmlns="b4a76624-bef3-4917-a43b-0a3b46bc7b34" xsi:nil="true"/>
    <fy1x xmlns="b4a76624-bef3-4917-a43b-0a3b46bc7b34" xsi:nil="true"/>
    <A_x00f1_o xmlns="b4a76624-bef3-4917-a43b-0a3b46bc7b34" xsi:nil="true"/>
    <Periodicidad xmlns="b4a76624-bef3-4917-a43b-0a3b46bc7b34" xsi:nil="true"/>
  </documentManagement>
</p:properties>
</file>

<file path=customXml/itemProps1.xml><?xml version="1.0" encoding="utf-8"?>
<ds:datastoreItem xmlns:ds="http://schemas.openxmlformats.org/officeDocument/2006/customXml" ds:itemID="{CD084E8C-520E-40A8-9FA6-11BAB0E9F670}"/>
</file>

<file path=customXml/itemProps2.xml><?xml version="1.0" encoding="utf-8"?>
<ds:datastoreItem xmlns:ds="http://schemas.openxmlformats.org/officeDocument/2006/customXml" ds:itemID="{AE9B0C18-A245-4D78-BF15-CF1EFF0C7A89}"/>
</file>

<file path=customXml/itemProps3.xml><?xml version="1.0" encoding="utf-8"?>
<ds:datastoreItem xmlns:ds="http://schemas.openxmlformats.org/officeDocument/2006/customXml" ds:itemID="{6BA90AF3-99A4-4AF7-AFFF-CA583ECC6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CERTIFICADOS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Angela María del Pilar Sorzano Espinosa</cp:lastModifiedBy>
  <dcterms:created xsi:type="dcterms:W3CDTF">2020-11-19T18:52:20Z</dcterms:created>
  <dcterms:modified xsi:type="dcterms:W3CDTF">2021-03-17T16:35:33Z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0x0101005DB16FBABC64BC43A70AC7543D6981BE</vt:lpwstr>
  </property>
</Properties>
</file>